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5.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6.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7.xml" ContentType="application/vnd.openxmlformats-officedocument.drawing+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8.xml" ContentType="application/vnd.openxmlformats-officedocument.drawing+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https://nursingandmidwifery-my.sharepoint.com/personal/jonathan_deacon_nmc-uk_org/Documents/_My WIP/Mid-Year Reg Data 2024-2025/FINAL VERSIONS FOR WEB AND STAKEHOLDERS/"/>
    </mc:Choice>
  </mc:AlternateContent>
  <xr:revisionPtr revIDLastSave="12" documentId="8_{709B8331-BA49-45BE-9917-FBF212A98DAB}" xr6:coauthVersionLast="47" xr6:coauthVersionMax="47" xr10:uidLastSave="{6B395485-B0FF-488E-AED5-BD7DAF88E401}"/>
  <bookViews>
    <workbookView xWindow="-120" yWindow="-120" windowWidth="29040" windowHeight="15720" tabRatio="841" xr2:uid="{00000000-000D-0000-FFFF-FFFF00000000}"/>
  </bookViews>
  <sheets>
    <sheet name="Registration Type" sheetId="1" r:id="rId1"/>
    <sheet name="Joiners" sheetId="15" r:id="rId2"/>
    <sheet name="Leavers" sheetId="24" r:id="rId3"/>
    <sheet name="UK" sheetId="2" r:id="rId4"/>
    <sheet name="UK Joiners" sheetId="22" r:id="rId5"/>
    <sheet name="EU-EEA" sheetId="25" r:id="rId6"/>
    <sheet name="Rest of the World" sheetId="26" r:id="rId7"/>
    <sheet name="Gender" sheetId="6" r:id="rId8"/>
    <sheet name="Ethnicity" sheetId="18" r:id="rId9"/>
    <sheet name="Ethnicity Summary" sheetId="23" r:id="rId10"/>
    <sheet name="Religion" sheetId="33" r:id="rId11"/>
    <sheet name="Orientation" sheetId="32" r:id="rId12"/>
    <sheet name="Age" sheetId="10" r:id="rId13"/>
    <sheet name="Age-Time" sheetId="21" r:id="rId14"/>
    <sheet name="Time" sheetId="19" r:id="rId15"/>
    <sheet name="Time-Leavers" sheetId="20" r:id="rId16"/>
    <sheet name="Training Country ALL" sheetId="8" r:id="rId17"/>
    <sheet name="Training Country Joiners" sheetId="12" r:id="rId18"/>
    <sheet name="Training Country Leavers" sheetId="17" r:id="rId19"/>
    <sheet name="Fields of Practice" sheetId="27" r:id="rId20"/>
    <sheet name="SCPHN &amp; SPQ" sheetId="28" r:id="rId21"/>
  </sheets>
  <definedNames>
    <definedName name="_xlnm._FilterDatabase" localSheetId="16" hidden="1">'Training Country ALL'!$A$37:$O$223</definedName>
    <definedName name="_xlnm._FilterDatabase" localSheetId="17" hidden="1">'Training Country Joiners'!$A$30:$P$173</definedName>
    <definedName name="_xlnm.Print_Area" localSheetId="12">Age!$A$1:$M$87</definedName>
    <definedName name="_xlnm.Print_Area" localSheetId="13">'Age-Time'!$A$1:$M$49</definedName>
    <definedName name="_xlnm.Print_Area" localSheetId="8">Ethnicity!$A$1:$M$153</definedName>
    <definedName name="_xlnm.Print_Area" localSheetId="9">'Ethnicity Summary'!$A$1:$M$69</definedName>
    <definedName name="_xlnm.Print_Area" localSheetId="5">'EU-EEA'!$A$1:$P$102</definedName>
    <definedName name="_xlnm.Print_Area" localSheetId="19">'Fields of Practice'!$A$1:$M$71</definedName>
    <definedName name="_xlnm.Print_Area" localSheetId="7">Gender!$A$1:$N$93</definedName>
    <definedName name="_xlnm.Print_Area" localSheetId="1">Joiners!$A$1:$N$48</definedName>
    <definedName name="_xlnm.Print_Area" localSheetId="2">Leavers!$A$1:$N$50</definedName>
    <definedName name="_xlnm.Print_Area" localSheetId="11">Orientation!$A$1:$M$63</definedName>
    <definedName name="_xlnm.Print_Area" localSheetId="0">'Registration Type'!$A$1:$M$100</definedName>
    <definedName name="_xlnm.Print_Area" localSheetId="10">Religion!$A$1:$M$87</definedName>
    <definedName name="_xlnm.Print_Area" localSheetId="6">'Rest of the World'!$A$1:$P$102</definedName>
    <definedName name="_xlnm.Print_Area" localSheetId="20">'SCPHN &amp; SPQ'!$A$1:$N$49</definedName>
    <definedName name="_xlnm.Print_Area" localSheetId="14">Time!$A$1:$M$122</definedName>
    <definedName name="_xlnm.Print_Area" localSheetId="15">'Time-Leavers'!$A$1:$M$81</definedName>
    <definedName name="_xlnm.Print_Area" localSheetId="16">'Training Country ALL'!$A$1:$N$223</definedName>
    <definedName name="_xlnm.Print_Area" localSheetId="17">'Training Country Joiners'!$A$1:$O$173</definedName>
    <definedName name="_xlnm.Print_Area" localSheetId="18">'Training Country Leavers'!$A$1:$O$138</definedName>
    <definedName name="_xlnm.Print_Area" localSheetId="3">UK!$A$1:$P$102</definedName>
    <definedName name="_xlnm.Print_Titles" localSheetId="16">'Training Country ALL'!$1:$2</definedName>
    <definedName name="_xlnm.Print_Titles" localSheetId="17">'Training Country Joiners'!$1:$2</definedName>
    <definedName name="_xlnm.Print_Titles" localSheetId="18">'Training Country Leavers'!$1:$2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<sst xmlns="http://schemas.openxmlformats.org/spreadsheetml/2006/main" count="4581" uniqueCount="396">
  <si>
    <t>Total number of people on the register by registration type with an address in Scotland</t>
  </si>
  <si>
    <t>Registration type</t>
  </si>
  <si>
    <t>Midwife</t>
  </si>
  <si>
    <t>Nurse</t>
  </si>
  <si>
    <t>Nurse &amp; Midwife</t>
  </si>
  <si>
    <t>Nursing Associate</t>
  </si>
  <si>
    <t>Total</t>
  </si>
  <si>
    <t>Percentage of people on the register by registration type with an address in Scotland</t>
  </si>
  <si>
    <t>Year</t>
  </si>
  <si>
    <t>As on 31st March</t>
  </si>
  <si>
    <t>As on 30th September</t>
  </si>
  <si>
    <t>Mar - Sep Vol Change</t>
  </si>
  <si>
    <t>Mar - Sep  % Change</t>
  </si>
  <si>
    <t>September</t>
  </si>
  <si>
    <t>Vol Change</t>
  </si>
  <si>
    <t>% Change</t>
  </si>
  <si>
    <t>Total number of people joining the register in Scotland for the first time by registration type</t>
  </si>
  <si>
    <t>6 mths to 31/03/2019</t>
  </si>
  <si>
    <t>6 mths to 30/09/2019</t>
  </si>
  <si>
    <t>6 mths to 31/03/2020</t>
  </si>
  <si>
    <t>6 mths to 30/09/2020</t>
  </si>
  <si>
    <t>6 mths to 31/03/2021</t>
  </si>
  <si>
    <t>6 mths to 30/09/2021</t>
  </si>
  <si>
    <t>6 mths to 31/03/2022</t>
  </si>
  <si>
    <t>6 mths to 30/09/2022</t>
  </si>
  <si>
    <t>6 mths to 31/03/2023</t>
  </si>
  <si>
    <t>6 mths to 30/09/2023</t>
  </si>
  <si>
    <t>6 mths to 31/03/2024</t>
  </si>
  <si>
    <t>6 mths to 30/09/2024</t>
  </si>
  <si>
    <t>Percentage of people joining the register for the first time by registration type</t>
  </si>
  <si>
    <t>6 Months to 31st Mar</t>
  </si>
  <si>
    <t>6 Months to 30th Sep</t>
  </si>
  <si>
    <t>Total number of people leaving the register in Scotland by registration type*^</t>
  </si>
  <si>
    <t>Percentage of people leaving the register by registration type</t>
  </si>
  <si>
    <t>* A leaver can mean someone who left the register during this period, including those who returned later in the period. It also includes those who were struck off, removed as the result of fraudulent or incorrect entry and those granted an agreed removal</t>
  </si>
  <si>
    <t>^ Total leavers measured by financial year will be less than adding both six monthly totals together. This is because some professional leave in the first period, but rejoin register in the next period, thereby reducing the number of net leavers in a financial year</t>
  </si>
  <si>
    <t>We continually review the quality and content of our data and information. When improved data or additional information become available, we retrospectively update our previously published information. This means that when comparing data in our latest reports against some of our previous publications, you may see small changes in some of the data.</t>
  </si>
  <si>
    <t>Our business year runs by financial year from April to March (for example the current busines year is 2024-2025) which we reflect in our Annual Reporting by having the data displaying 'years' shown as financial years. For Mid-Year reporting, this is not applicable as the data is as of the mid-way point in our business year covering April to September - so we display the years in this report as calendar years. So,  the data for the 31 March or 30 September will be in  the same calendar year but different financial years for the point in time data for example the size of the register. We also display the cumulative data for leavers and joiners as the six month period to March or September respectively.</t>
  </si>
  <si>
    <t>Percentage of people joining the register in Scotland for the first time by registration type</t>
  </si>
  <si>
    <t>Total number of people joining the register for the first time by registration type by country/region of training</t>
  </si>
  <si>
    <t>Country/Region  of Training</t>
  </si>
  <si>
    <t>EU-EEA</t>
  </si>
  <si>
    <t>Rest of the World</t>
  </si>
  <si>
    <t>UK</t>
  </si>
  <si>
    <t>Unknown/Blank</t>
  </si>
  <si>
    <t>Percentage of people joining the register in Scotland for the first time by registration type by country/region of training</t>
  </si>
  <si>
    <t>Average</t>
  </si>
  <si>
    <t>When referrring to 'Rest of the World' we mean people who trained outside the UK and EU/EEA.</t>
  </si>
  <si>
    <t>The total and average columns in the tables above are calculated from all the reporting periods displayed.</t>
  </si>
  <si>
    <t>Registration Type</t>
  </si>
  <si>
    <t>Percentage of people leaving the register in Scotland by registration type</t>
  </si>
  <si>
    <t>Total number of people leaving the register in Scotland by country/region of training*^</t>
  </si>
  <si>
    <t>Percentage of people leaving the register in Scotland by country/region of training*^</t>
  </si>
  <si>
    <t>Nurses, midwives and nursing associates in Scotland who trained in the UK</t>
  </si>
  <si>
    <t>% all on Register - Sep</t>
  </si>
  <si>
    <t>As on 30/09/2019</t>
  </si>
  <si>
    <t>As on 30/09/2020</t>
  </si>
  <si>
    <t>As on 30/09/2021</t>
  </si>
  <si>
    <t>As on 30/09/2022</t>
  </si>
  <si>
    <t>As on 30/09/2023</t>
  </si>
  <si>
    <t>As on 30/09/2024</t>
  </si>
  <si>
    <t>% Change by Registration Type</t>
  </si>
  <si>
    <t>Change</t>
  </si>
  <si>
    <t>% Registration Type</t>
  </si>
  <si>
    <t>Nurses, midwives and nursing associates who trained in UK joining the register in Scotland for the first time</t>
  </si>
  <si>
    <t>% all joiners
 - Sep</t>
  </si>
  <si>
    <t/>
  </si>
  <si>
    <t>%Registration Type</t>
  </si>
  <si>
    <t>Nurses, midwives and nursing associates who trained in UK leaving the register in Scotland*^</t>
  </si>
  <si>
    <t>% all Leavers
 - Sep</t>
  </si>
  <si>
    <t xml:space="preserve">% leaving following year </t>
  </si>
  <si>
    <t>Registration Type^</t>
  </si>
  <si>
    <t>% Change by Registration Type^</t>
  </si>
  <si>
    <t>Total number of people trained in UK joining the register for the first time in Scotland by declared ethnicity</t>
  </si>
  <si>
    <t>Ethnicity</t>
  </si>
  <si>
    <t>Arab</t>
  </si>
  <si>
    <t>Asian - Any other Asian background</t>
  </si>
  <si>
    <t>Asian - Bangladeshi</t>
  </si>
  <si>
    <t>Asian - Chinese</t>
  </si>
  <si>
    <t>Asian - Filipina/Filipino</t>
  </si>
  <si>
    <t>Asian - Indian</t>
  </si>
  <si>
    <t>Asian - Pakistani</t>
  </si>
  <si>
    <t>Black - African</t>
  </si>
  <si>
    <t>Black - Any other black background</t>
  </si>
  <si>
    <t>Black - Caribbean</t>
  </si>
  <si>
    <t>Mixed - Any other mixed/multiple ethnic background</t>
  </si>
  <si>
    <t>Mixed - White and Asian</t>
  </si>
  <si>
    <t>Mixed - White and black African</t>
  </si>
  <si>
    <t>Mixed - White and black Caribbean</t>
  </si>
  <si>
    <t>Other -  Any other ethnic group</t>
  </si>
  <si>
    <t>Prefer not to say</t>
  </si>
  <si>
    <t>Unknown</t>
  </si>
  <si>
    <t>White - Any other white background</t>
  </si>
  <si>
    <t>White - English/Welsh/Scottish/Northern Irish/British</t>
  </si>
  <si>
    <t>White - Gypsy or Irish Traveller</t>
  </si>
  <si>
    <t>White - Irish</t>
  </si>
  <si>
    <t>Percentage of people trained in UK joining the register for the first time in Scotland by declared ethnicity</t>
  </si>
  <si>
    <t>Total number of people trained in UK joining the register for the first time in Scotland by gender they identify as</t>
  </si>
  <si>
    <t>Gender</t>
  </si>
  <si>
    <t>Percentage of people trained in UK joining the register for the first time in Scotland by gender they identify as</t>
  </si>
  <si>
    <t>Total number of people trained in UK joining the register for the first time in Scotland by age group</t>
  </si>
  <si>
    <t>Age Group</t>
  </si>
  <si>
    <t>Age Below 21</t>
  </si>
  <si>
    <t>Age Between 21 - 30</t>
  </si>
  <si>
    <t>Age Between 31 - 40</t>
  </si>
  <si>
    <t>Age Between 41 - 50</t>
  </si>
  <si>
    <t>Age Between 51 - 55</t>
  </si>
  <si>
    <t>Age Between 56 - 60</t>
  </si>
  <si>
    <t>Age Between 61 - 65</t>
  </si>
  <si>
    <t>Age Between 66 - 70</t>
  </si>
  <si>
    <t>Age Between 71 - 75</t>
  </si>
  <si>
    <t>Age Above 75</t>
  </si>
  <si>
    <t>Percentage of people trained in UK joining the register for the first time in Scotland by age group</t>
  </si>
  <si>
    <t>Nurses, midwives and nursing associates in Scotland who trained in the EU/EEA</t>
  </si>
  <si>
    <t>% Change by 
Registration Type</t>
  </si>
  <si>
    <t>Nurses, midwives and nursing associates who trained in EU/EEA joining the register in Scotland for the first time</t>
  </si>
  <si>
    <t>Nurses, midwives and nursing associates who trained in EU/EEA leaving the register in Scotland*^</t>
  </si>
  <si>
    <t>Nurses, midwives and nursing associates in Scotland who trained in the Rest of the World (outside the UK and EU/EEA)</t>
  </si>
  <si>
    <t>Nurses, midwives and nursing associates in Scotland who trained in the Rest of the World (outside the UK and EU/EEA) joining the register for the first time</t>
  </si>
  <si>
    <t>Nurses, midwives and nursing associates in Scotland who trained in the Rest of the World (outside the UK and EU/EEA) leaving the register*^</t>
  </si>
  <si>
    <t>Total number of people on the register in Scotland by gender they identify as</t>
  </si>
  <si>
    <t>Percentage of people on the register in Scotland by gender they identify as</t>
  </si>
  <si>
    <t>Total number of people joining the register in Scotland for the first time by gender they identify as</t>
  </si>
  <si>
    <t>Percentage of people joining the register in Scotland for the first time by gender they identify as</t>
  </si>
  <si>
    <t>Total number of people leaving the register in Scotland by gender they identify as</t>
  </si>
  <si>
    <t>Percentage of people  leaving the register in Scotland by gender they identify as</t>
  </si>
  <si>
    <t>Total number of people on the register in Scotland by declared ethnicity</t>
  </si>
  <si>
    <t>Percentage of people on the register in Scotland by declared ethnicity</t>
  </si>
  <si>
    <t>Total number of people joining the register in Scotland for the first time by declared ethnicity</t>
  </si>
  <si>
    <t>Percentage of people joining the register in Scotland for the first time by declared ethnicity</t>
  </si>
  <si>
    <t>Total number of people leaving the register in Scotland by declared ethnicity^</t>
  </si>
  <si>
    <t>Percentage of people leaving the register in Scotland for the first time by declared ethnicity</t>
  </si>
  <si>
    <t>Total number of people on the register in Scotland by declared ethnicity (grouped)</t>
  </si>
  <si>
    <t>Asian</t>
  </si>
  <si>
    <t>Black</t>
  </si>
  <si>
    <t>Mixed Race</t>
  </si>
  <si>
    <t>Other</t>
  </si>
  <si>
    <t>White</t>
  </si>
  <si>
    <t>Percentage of people on the register in Scotland by declared ethnicity (grouped)</t>
  </si>
  <si>
    <t>Total number of people joining the register in Scotland for the first time by declared ethnicity (grouped)</t>
  </si>
  <si>
    <t>Percentage of people joining the register in Scotland for the first time by declared ethnicity (grouped)</t>
  </si>
  <si>
    <t>Total number of people leaving the register in Scotland by declared ethnicity (grouped)*^</t>
  </si>
  <si>
    <t>Percentage of people leaving the register in Scotland by declared ethnicity (grouped)*^</t>
  </si>
  <si>
    <r>
      <rPr>
        <b/>
        <sz val="8"/>
        <color theme="1"/>
        <rFont val="Arial"/>
        <family val="2"/>
      </rPr>
      <t>NOTE</t>
    </r>
    <r>
      <rPr>
        <i/>
        <sz val="8"/>
        <color theme="1"/>
        <rFont val="Arial"/>
        <family val="2"/>
      </rPr>
      <t xml:space="preserve"> New ethnicity classifications introduced in March 2021 data explains why some previous "…-Prefer not to say and Unknown" groupings have reduced and others increased</t>
    </r>
  </si>
  <si>
    <t>Total number of people on the register in Scotland by religion and belief</t>
  </si>
  <si>
    <t>Religion and belief</t>
  </si>
  <si>
    <t>Buddhist</t>
  </si>
  <si>
    <t>Christian</t>
  </si>
  <si>
    <t>Hindu</t>
  </si>
  <si>
    <t>Jewish</t>
  </si>
  <si>
    <t>Muslim</t>
  </si>
  <si>
    <t>None</t>
  </si>
  <si>
    <t>Others</t>
  </si>
  <si>
    <t>Sikh</t>
  </si>
  <si>
    <t>Percentage of people on the register in Scotland by religion and belief</t>
  </si>
  <si>
    <t>Total number of people joining the register in Scotland for the first time by religion and belief</t>
  </si>
  <si>
    <t>Percentage of people joining the register in Scotland for the first time by religion and belief</t>
  </si>
  <si>
    <t>Total number of people leaving the register in Scotland by religion and belief*^</t>
  </si>
  <si>
    <t>Percentage of people leaving the register in Scotland by religion and belief</t>
  </si>
  <si>
    <t>Total number of people on the register in Scotland by sexual orientation</t>
  </si>
  <si>
    <t>Sexual orientation</t>
  </si>
  <si>
    <t>Bisexual</t>
  </si>
  <si>
    <t>Gay or lesbian</t>
  </si>
  <si>
    <t>Heterosexual</t>
  </si>
  <si>
    <t>Percentage of people on the register in Scotland by sexual orientation</t>
  </si>
  <si>
    <t>Total number of people joining the register in Scotland for the first time by sexual orienation</t>
  </si>
  <si>
    <t>Percentage of people joining the register in Scotland for the first time by sexual orienation</t>
  </si>
  <si>
    <t>Total number of people leaving the register in Scotland by sexual orientation*^</t>
  </si>
  <si>
    <t>Percentage of people leaving the register in Scotland by sexual orientation*^</t>
  </si>
  <si>
    <t>Total number of people on the register in Scotland by age group</t>
  </si>
  <si>
    <t>Percentage of people on the register in Scotland by age group</t>
  </si>
  <si>
    <t>Total number of people joining the register in Scotland for the first time by age group</t>
  </si>
  <si>
    <t>Percentage of people joining the register in Scotland for the first time by age group</t>
  </si>
  <si>
    <t>Total number of people leaving the register in Scotland by age group*^</t>
  </si>
  <si>
    <t>Percentage of people leaving the register in Scotland by age group*^</t>
  </si>
  <si>
    <t>Total people on the register in Scotland as on 30th September 2024 grouped by length of time since first registration* and age group</t>
  </si>
  <si>
    <t>Years Since Initial Registration/Age Group</t>
  </si>
  <si>
    <t xml:space="preserve"> Below 21</t>
  </si>
  <si>
    <t xml:space="preserve"> Between 21 - 30</t>
  </si>
  <si>
    <t xml:space="preserve"> Between 31 - 40</t>
  </si>
  <si>
    <t xml:space="preserve"> Between 41 - 50</t>
  </si>
  <si>
    <t xml:space="preserve"> Between 51 - 55</t>
  </si>
  <si>
    <t xml:space="preserve"> Between 56 - 60</t>
  </si>
  <si>
    <t xml:space="preserve"> Between 61 - 65</t>
  </si>
  <si>
    <t xml:space="preserve"> Between 66 - 70</t>
  </si>
  <si>
    <t xml:space="preserve"> Between 71 - 75</t>
  </si>
  <si>
    <t xml:space="preserve"> Above 75</t>
  </si>
  <si>
    <t>Years Total</t>
  </si>
  <si>
    <t>% by Years</t>
  </si>
  <si>
    <t>Less than 1 Year</t>
  </si>
  <si>
    <t>Between 1 - 3 Years</t>
  </si>
  <si>
    <t>Between 3 - 5 Years</t>
  </si>
  <si>
    <t>Between 5 - 10 Years</t>
  </si>
  <si>
    <t>Between 10 - 15 Years</t>
  </si>
  <si>
    <t>Between 15 - 20 Years</t>
  </si>
  <si>
    <t>Between 20 - 30 Years</t>
  </si>
  <si>
    <t>Between 30 - 40 Years</t>
  </si>
  <si>
    <t>Between 40 - 50 Years</t>
  </si>
  <si>
    <t>More than 50 Years</t>
  </si>
  <si>
    <t>% Age Group</t>
  </si>
  <si>
    <t>Total people on the register in Scotland as on 31st March 2024 grouped by length of time since first registration* and age group</t>
  </si>
  <si>
    <t>Total people on the register in Scotland as on 30th September 2023 grouped by length of time since first registration* and age group</t>
  </si>
  <si>
    <t xml:space="preserve">* Length of time since first registration does not necessarily mean unbroken or continuous registration. Many registrants leave the register for a variety of reasons, for one or more period during their careers </t>
  </si>
  <si>
    <t>Total number of people on the register in Scotland, grouped by length of time since first registration*</t>
  </si>
  <si>
    <t>Years Since Initial Registration</t>
  </si>
  <si>
    <t>Percentage of people on the register in Scotland, grouped by length of time since first registration*</t>
  </si>
  <si>
    <t>Total number of people on the register in Scotland, grouped by length of time since first registration*
and country/region of training UK</t>
  </si>
  <si>
    <t>Percentage of people on the register in Scotland, grouped by length of time since first registration*
and country/region of training in UK</t>
  </si>
  <si>
    <t>Total number of people on the register in Scotland, grouped by length of time since first registration* 
and country/region of training EU/EEA</t>
  </si>
  <si>
    <t>Percentage of people on the register in Scotland, grouped by length of time since first registration*
and country/region of training in EU/EEA</t>
  </si>
  <si>
    <t>Total number of people on the register in Scotland, grouped by length of time since first registration*
and country/region of training in the Rest of the World (outside the UK and EU/EEA)</t>
  </si>
  <si>
    <t>Percentage of people on the register in Scotland, grouped by length of time since first registration*
and country/region of training in the Rest of the World (outside the UK and EU/EEA)</t>
  </si>
  <si>
    <t>Total number of people leaving the register in Scotland, grouped by length of time since first registration+*^</t>
  </si>
  <si>
    <r>
      <t>Percentage of people leaving the register in Scotland, grouped by length of time since first registration</t>
    </r>
    <r>
      <rPr>
        <b/>
        <vertAlign val="superscript"/>
        <sz val="16"/>
        <rFont val="Arial"/>
        <family val="2"/>
      </rPr>
      <t>+</t>
    </r>
    <r>
      <rPr>
        <b/>
        <sz val="16"/>
        <rFont val="Arial"/>
        <family val="2"/>
      </rPr>
      <t>*^</t>
    </r>
  </si>
  <si>
    <t>Total number of people leaving the register in Scotland, grouped by length of time since first registration+*^
and country/region of training UK</t>
  </si>
  <si>
    <t>% all Leavers</t>
  </si>
  <si>
    <t>Total number of people leaving the register in Scotland, grouped by length of time since first registration+*^ 
and country/region of training EU/EEA</t>
  </si>
  <si>
    <r>
      <t>Total number of people leaving the register, grouped by length of time since first registration</t>
    </r>
    <r>
      <rPr>
        <b/>
        <vertAlign val="superscript"/>
        <sz val="16"/>
        <rFont val="Arial"/>
        <family val="2"/>
      </rPr>
      <t>+</t>
    </r>
    <r>
      <rPr>
        <b/>
        <sz val="16"/>
        <rFont val="Arial"/>
        <family val="2"/>
      </rPr>
      <t>*^ 
and country/region of training in the Rest of the World (outside the UK and EU/EEA)</t>
    </r>
  </si>
  <si>
    <r>
      <t xml:space="preserve">Notes </t>
    </r>
    <r>
      <rPr>
        <vertAlign val="superscript"/>
        <sz val="8"/>
        <color theme="1"/>
        <rFont val="Arial"/>
        <family val="2"/>
      </rPr>
      <t>+</t>
    </r>
    <r>
      <rPr>
        <sz val="8"/>
        <color theme="1"/>
        <rFont val="Arial"/>
        <family val="2"/>
      </rPr>
      <t xml:space="preserve"> Length of time since first registration does not necessarily mean unbroken or continuous registration. Many registrants leave the register for a variety of reasons, for one or more period during their careers </t>
    </r>
  </si>
  <si>
    <t>Total number of people on the register in Scotland by country of training</t>
  </si>
  <si>
    <t>Country of Training</t>
  </si>
  <si>
    <t>England</t>
  </si>
  <si>
    <t>Northern Ireland</t>
  </si>
  <si>
    <t>Scotland</t>
  </si>
  <si>
    <t>Wales</t>
  </si>
  <si>
    <t>sub-total</t>
  </si>
  <si>
    <t>EU/EEA</t>
  </si>
  <si>
    <t>Austria</t>
  </si>
  <si>
    <t>Belgium</t>
  </si>
  <si>
    <t>Bulgaria</t>
  </si>
  <si>
    <t>Croatia</t>
  </si>
  <si>
    <t>Cyprus</t>
  </si>
  <si>
    <t>Czech Republic</t>
  </si>
  <si>
    <t>Denmark</t>
  </si>
  <si>
    <t>Estonia</t>
  </si>
  <si>
    <t>Finland</t>
  </si>
  <si>
    <t>France</t>
  </si>
  <si>
    <t>Germany</t>
  </si>
  <si>
    <t>Greece</t>
  </si>
  <si>
    <t>Hungary</t>
  </si>
  <si>
    <t>Iceland</t>
  </si>
  <si>
    <t>Italy</t>
  </si>
  <si>
    <t>Latvia</t>
  </si>
  <si>
    <t>Lithuania</t>
  </si>
  <si>
    <t>Malta</t>
  </si>
  <si>
    <t>Netherlands</t>
  </si>
  <si>
    <t>Norway</t>
  </si>
  <si>
    <t>Poland</t>
  </si>
  <si>
    <t>Portugal</t>
  </si>
  <si>
    <t>Republic of Ireland</t>
  </si>
  <si>
    <t>Romania</t>
  </si>
  <si>
    <t>Slovakia</t>
  </si>
  <si>
    <t>Spain</t>
  </si>
  <si>
    <t>Sweden</t>
  </si>
  <si>
    <t>Switzerland</t>
  </si>
  <si>
    <t>Rest of the World (outside UK &amp; EU/EEA)</t>
  </si>
  <si>
    <t>Algeria</t>
  </si>
  <si>
    <t>Australia</t>
  </si>
  <si>
    <t>Bangladesh</t>
  </si>
  <si>
    <t>Barbados</t>
  </si>
  <si>
    <t>Bosnia and Herzegovina</t>
  </si>
  <si>
    <t>Botswana</t>
  </si>
  <si>
    <t>Brazil</t>
  </si>
  <si>
    <t>Cameroon</t>
  </si>
  <si>
    <t>Canada</t>
  </si>
  <si>
    <t>Channel Islands</t>
  </si>
  <si>
    <t>Chile</t>
  </si>
  <si>
    <t>China</t>
  </si>
  <si>
    <t>Colombia</t>
  </si>
  <si>
    <t>Cuba</t>
  </si>
  <si>
    <t>Dominica</t>
  </si>
  <si>
    <t>Egypt</t>
  </si>
  <si>
    <t>Eswatini</t>
  </si>
  <si>
    <t>Fiji</t>
  </si>
  <si>
    <t>Gambia</t>
  </si>
  <si>
    <t>Ghana</t>
  </si>
  <si>
    <t>Gibraltar</t>
  </si>
  <si>
    <t>Grenada</t>
  </si>
  <si>
    <t>Guyana</t>
  </si>
  <si>
    <t>Hong Kong</t>
  </si>
  <si>
    <t>India</t>
  </si>
  <si>
    <t>Indonesia</t>
  </si>
  <si>
    <t>Iran</t>
  </si>
  <si>
    <t>Israel</t>
  </si>
  <si>
    <t>Jamaica</t>
  </si>
  <si>
    <t>Japan</t>
  </si>
  <si>
    <t>Jordan</t>
  </si>
  <si>
    <t>Kenya</t>
  </si>
  <si>
    <t>Lebanon</t>
  </si>
  <si>
    <t>Lesotho</t>
  </si>
  <si>
    <t>Libya</t>
  </si>
  <si>
    <t>Malawi</t>
  </si>
  <si>
    <t>Malaysia</t>
  </si>
  <si>
    <t>Mauritius</t>
  </si>
  <si>
    <t>Morocco</t>
  </si>
  <si>
    <t>Namibia</t>
  </si>
  <si>
    <t>Nepal</t>
  </si>
  <si>
    <t>New Zealand</t>
  </si>
  <si>
    <t>Nigeria</t>
  </si>
  <si>
    <t>Oman</t>
  </si>
  <si>
    <t>Pakistan</t>
  </si>
  <si>
    <t>Palestine</t>
  </si>
  <si>
    <t>Philippines</t>
  </si>
  <si>
    <t>Qatar</t>
  </si>
  <si>
    <t>Russia</t>
  </si>
  <si>
    <t>Saint Kitts and Nevis</t>
  </si>
  <si>
    <t>Saint Lucia</t>
  </si>
  <si>
    <t>Saudi Arabia</t>
  </si>
  <si>
    <t>Seychelles</t>
  </si>
  <si>
    <t>Sierra Leone</t>
  </si>
  <si>
    <t>Singapore</t>
  </si>
  <si>
    <t>South Africa</t>
  </si>
  <si>
    <t>South Korea</t>
  </si>
  <si>
    <t>Sri Lanka</t>
  </si>
  <si>
    <t>Sudan</t>
  </si>
  <si>
    <t>Suriname</t>
  </si>
  <si>
    <t>Taiwan</t>
  </si>
  <si>
    <t>Tanzania</t>
  </si>
  <si>
    <t>Thailand</t>
  </si>
  <si>
    <t>Trinidad &amp; Tobago</t>
  </si>
  <si>
    <t>Turkey</t>
  </si>
  <si>
    <t>Uganda</t>
  </si>
  <si>
    <t>Ukraine</t>
  </si>
  <si>
    <t>United Arab Emirates</t>
  </si>
  <si>
    <t>USA</t>
  </si>
  <si>
    <t>Zambia</t>
  </si>
  <si>
    <t>Zimbabwe</t>
  </si>
  <si>
    <t>Unknown/blank</t>
  </si>
  <si>
    <t>Percentage of people on the register in Scotland by country of training</t>
  </si>
  <si>
    <t>Total number of people joining the register in Scotland for the first time by country of training</t>
  </si>
  <si>
    <t>Percentage of people joining the register in Scotland for the first time by country of training</t>
  </si>
  <si>
    <t>Total number of people leaving the register in Scotland by country of training*^</t>
  </si>
  <si>
    <t>Percentage of people leaving the register by country of training*^</t>
  </si>
  <si>
    <t>Nurses in Scotland registered in the four fields of practice</t>
  </si>
  <si>
    <t>Adult Nurses</t>
  </si>
  <si>
    <t>% of the register</t>
  </si>
  <si>
    <t>Children's Nurses</t>
  </si>
  <si>
    <t>Learning Disability Nurses</t>
  </si>
  <si>
    <t>Mental Health Nurses</t>
  </si>
  <si>
    <t>Total number of registered specialist community and public health nurses (SCPHN) in Scotland</t>
  </si>
  <si>
    <t>Code</t>
  </si>
  <si>
    <t>Specialist Community Public Health Nurse</t>
  </si>
  <si>
    <t>RFHN</t>
  </si>
  <si>
    <t>Registered Specialist Comm Public Health Nurse - FHN</t>
  </si>
  <si>
    <t>RHV</t>
  </si>
  <si>
    <t>Registered Specialist Comm Public Health Nurse - HV</t>
  </si>
  <si>
    <t>ROH</t>
  </si>
  <si>
    <t>Registered Specialist Comm Public Health Nurse - OH</t>
  </si>
  <si>
    <t>RPHN</t>
  </si>
  <si>
    <t>Registered Specialist Community Public Health Nurse</t>
  </si>
  <si>
    <t>RSN</t>
  </si>
  <si>
    <t>Registered Specialist Comm Public Health Nurse - SN</t>
  </si>
  <si>
    <t>Total Specialist Community Public Health Qualifications</t>
  </si>
  <si>
    <t>Total Specialist Community Public Health Practitioners*</t>
  </si>
  <si>
    <t>% of Register</t>
  </si>
  <si>
    <t>Total number of special/recordable qualifications issued to professionals in Scotland</t>
  </si>
  <si>
    <t>Specialist/Recordable Qualification</t>
  </si>
  <si>
    <t>LPE</t>
  </si>
  <si>
    <t>Lecturer / Practice Educator</t>
  </si>
  <si>
    <t>SPA</t>
  </si>
  <si>
    <t>Specialist Practitioner - Adult Nursing</t>
  </si>
  <si>
    <t>SPC</t>
  </si>
  <si>
    <t>Specialist Practitioner - Children's Nursing</t>
  </si>
  <si>
    <t>SPCC</t>
  </si>
  <si>
    <t>Specialist Practitioner - Comm Children's Nursing</t>
  </si>
  <si>
    <t>SPCLD</t>
  </si>
  <si>
    <t>Specialist Practitioner - Comm Learning Disabilities Nursing</t>
  </si>
  <si>
    <t>SPCMH</t>
  </si>
  <si>
    <t>Specialist Practitioner - Comm Mental Health Nursing</t>
  </si>
  <si>
    <t>SPDN</t>
  </si>
  <si>
    <t>Specialist Practitioner - District Nursing</t>
  </si>
  <si>
    <t>SPGP</t>
  </si>
  <si>
    <t>Specialist Practitioner - General Practice Nursing</t>
  </si>
  <si>
    <t>SPLD</t>
  </si>
  <si>
    <t>Specialist Practitioner - Learning Disability Nurse</t>
  </si>
  <si>
    <t>SPMH</t>
  </si>
  <si>
    <t>Specialist Practitioner - Mental Health</t>
  </si>
  <si>
    <t>TCH</t>
  </si>
  <si>
    <t>Teacher</t>
  </si>
  <si>
    <t>V100/V150</t>
  </si>
  <si>
    <t>Community Practitioner Nurse Prescriber</t>
  </si>
  <si>
    <t>V200</t>
  </si>
  <si>
    <t>Nurse Independent Prescriber</t>
  </si>
  <si>
    <t>V300</t>
  </si>
  <si>
    <t>Nurse Independent / Supplementary Prescriber</t>
  </si>
  <si>
    <t>Total Number of Specialist/Recordable Qualifications</t>
  </si>
  <si>
    <t>Practitioners with Specialist/Recordable Qualifications*</t>
  </si>
  <si>
    <t>Total SCPHN Qualifications</t>
  </si>
  <si>
    <t>Total Specialist Qualifications Issued</t>
  </si>
  <si>
    <r>
      <rPr>
        <b/>
        <sz val="8"/>
        <color theme="1"/>
        <rFont val="Arial"/>
        <family val="2"/>
      </rPr>
      <t>Notes:</t>
    </r>
    <r>
      <rPr>
        <sz val="8"/>
        <color theme="1"/>
        <rFont val="Arial"/>
        <family val="2"/>
      </rPr>
      <t xml:space="preserve"> A nurse or midwife can have multiple additional qualifications.
Specialist community and public health nursing (SCPHN) is a distinct part of our register. Someone on our register can become a specialist community public health nurse by taking an approved programme and achieving the right standards. Where an area of practice is identified on our register, this indicates the area the qualification focused on.
‘Specialist practitioner’ refers to someone who has a specialist practice qualification (SPQ). SPQs are post-registration qualifications that relate to particular fields of practice. However, gaining an SPQ doesn’t change the field a person is registered in.</t>
    </r>
  </si>
  <si>
    <t>A woman</t>
  </si>
  <si>
    <t>A man</t>
  </si>
  <si>
    <t>Total number of people on the register in Scotland who identify as a woman by registration type</t>
  </si>
  <si>
    <t>Percentage of people on the register in Scotland who identify as a woman by registration type</t>
  </si>
  <si>
    <t>Total number of people on the register in Scotland who identify as a man by registration type</t>
  </si>
  <si>
    <t>Percentage of people on the register in Scotland who identify as a man by registration type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</si>
</sst>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Red]\-#,##0.00%"/>
    <numFmt numFmtId="165" formatCode="#,##0_ ;[Red]\-#,##0\ "/>
    <numFmt numFmtId="166" formatCode="0.0%"/>
    <numFmt numFmtId="167" formatCode="#,##0.0%;[Red]\-#,##0.0%"/>
    <numFmt numFmtId="168" formatCode="0.000%"/>
    <numFmt numFmtId="169" formatCode="0.0000%"/>
  </numFmts>
  <fonts count="32" x14ac:knownFonts="1">
    <font>
      <sz val="12"/>
      <color theme="1"/>
      <name val="Arial"/>
      <family val="2"/>
    </font>
    <font>
      <sz val="12"/>
      <color theme="1"/>
      <name val="Arial"/>
      <family val="2"/>
    </font>
    <font>
      <b/>
      <sz val="12"/>
      <color theme="0"/>
      <name val="Arial"/>
      <family val="2"/>
    </font>
    <font>
      <b/>
      <sz val="12"/>
      <color theme="1"/>
      <name val="Arial"/>
      <family val="2"/>
    </font>
    <font>
      <sz val="12"/>
      <color theme="0"/>
      <name val="Arial"/>
      <family val="2"/>
    </font>
    <font>
      <sz val="12"/>
      <name val="Arial"/>
      <family val="2"/>
    </font>
    <font>
      <b/>
      <i/>
      <sz val="9"/>
      <color theme="1"/>
      <name val="Georgia"/>
      <family val="1"/>
    </font>
    <font>
      <b/>
      <sz val="12"/>
      <name val="Arial"/>
      <family val="2"/>
    </font>
    <font>
      <b/>
      <sz val="8"/>
      <color theme="1"/>
      <name val="Georgia"/>
      <family val="1"/>
    </font>
    <font>
      <sz val="11"/>
      <color theme="1"/>
      <name val="Georgia"/>
      <family val="1"/>
    </font>
    <font>
      <sz val="9"/>
      <color theme="1"/>
      <name val="Arial"/>
      <family val="2"/>
    </font>
    <font>
      <sz val="12"/>
      <color rgb="FFFF0000"/>
      <name val="Arial"/>
      <family val="2"/>
    </font>
    <font>
      <b/>
      <sz val="12"/>
      <color rgb="FFFFC000"/>
      <name val="Arial"/>
      <family val="2"/>
    </font>
    <font>
      <sz val="8"/>
      <name val="Arial"/>
      <family val="2"/>
    </font>
    <font>
      <b/>
      <sz val="8"/>
      <color theme="1"/>
      <name val="Arial"/>
      <family val="2"/>
    </font>
    <font>
      <sz val="8"/>
      <color theme="1"/>
      <name val="Arial"/>
      <family val="2"/>
    </font>
    <font>
      <sz val="10"/>
      <color rgb="FFFF0000"/>
      <name val="Arial"/>
      <family val="2"/>
    </font>
    <font>
      <sz val="8"/>
      <color rgb="FFFF0000"/>
      <name val="Arial"/>
      <family val="2"/>
    </font>
    <font>
      <b/>
      <sz val="12"/>
      <color rgb="FFFF0000"/>
      <name val="Arial"/>
      <family val="2"/>
    </font>
    <font>
      <vertAlign val="superscript"/>
      <sz val="8"/>
      <color theme="1"/>
      <name val="Arial"/>
      <family val="2"/>
    </font>
    <font>
      <sz val="16"/>
      <color theme="1"/>
      <name val="Arial"/>
      <family val="2"/>
    </font>
    <font>
      <sz val="18"/>
      <color theme="1"/>
      <name val="Arial"/>
      <family val="2"/>
    </font>
    <font>
      <b/>
      <sz val="16"/>
      <name val="Arial"/>
      <family val="2"/>
    </font>
    <font>
      <b/>
      <sz val="10"/>
      <color theme="1"/>
      <name val="Arial"/>
      <family val="2"/>
    </font>
    <font>
      <i/>
      <sz val="8"/>
      <color theme="1"/>
      <name val="Arial"/>
      <family val="2"/>
    </font>
    <font>
      <b/>
      <sz val="11"/>
      <name val="Arial"/>
      <family val="2"/>
    </font>
    <font>
      <b/>
      <sz val="11"/>
      <color theme="1"/>
      <name val="Arial"/>
      <family val="2"/>
    </font>
    <font>
      <b/>
      <vertAlign val="superscript"/>
      <sz val="16"/>
      <name val="Arial"/>
      <family val="2"/>
    </font>
    <font>
      <b/>
      <i/>
      <sz val="12"/>
      <color rgb="FFFF0000"/>
      <name val="Arial"/>
      <family val="2"/>
    </font>
    <font>
      <b/>
      <i/>
      <sz val="12"/>
      <name val="Arial"/>
      <family val="2"/>
    </font>
    <font>
      <i/>
      <sz val="10"/>
      <color rgb="FF495AD4"/>
      <name val="Arial"/>
      <family val="2"/>
    </font>
    <font>
      <i/>
      <sz val="9"/>
      <color rgb="FF7030A0"/>
      <name val="Arial"/>
      <family val="2"/>
    </font>
  </fonts>
  <fills count="8">
    <fill>
      <patternFill patternType="none"/>
    </fill>
    <fill>
      <patternFill patternType="gray125"/>
    </fill>
    <fill>
      <patternFill patternType="solid">
        <fgColor theme="0"/>
        <bgColor indexed="64"/>
      </patternFill>
    </fill>
    <fill>
      <patternFill patternType="solid">
        <fgColor rgb="FF8917A6"/>
        <bgColor indexed="64"/>
      </patternFill>
    </fill>
    <fill>
      <patternFill patternType="solid">
        <fgColor rgb="FF31006F"/>
        <bgColor indexed="64"/>
      </patternFill>
    </fill>
    <fill>
      <patternFill patternType="solid">
        <fgColor rgb="FFBFDCE6"/>
        <bgColor indexed="64"/>
      </patternFill>
    </fill>
    <fill>
      <patternFill patternType="lightDown"/>
    </fill>
    <fill>
      <patternFill patternType="solid">
        <fgColor rgb="FF495AD4"/>
        <bgColor indexed="64"/>
      </patternFill>
    </fill>
  </fills>
  <borders count="19">
    <border>
      <left/>
      <right/>
      <top/>
      <bottom/>
      <diagonal/>
    </border>
    <border>
      <left/>
      <right/>
      <top style="medium">
        <color indexed="64"/>
      </top>
      <bottom/>
      <diagonal/>
    </border>
    <border>
      <left/>
      <right/>
      <top/>
      <bottom style="thick">
        <color rgb="FF31006F"/>
      </bottom>
      <diagonal/>
    </border>
    <border>
      <left/>
      <right/>
      <top style="thin">
        <color rgb="FF31006F"/>
      </top>
      <bottom style="thin">
        <color rgb="FF31006F"/>
      </bottom>
      <diagonal/>
    </border>
    <border>
      <left/>
      <right style="thick">
        <color rgb="FF31006F"/>
      </right>
      <top/>
      <bottom/>
      <diagonal/>
    </border>
    <border>
      <left style="thin">
        <color rgb="FF31006F"/>
      </left>
      <right style="thin">
        <color rgb="FF31006F"/>
      </right>
      <top/>
      <bottom/>
      <diagonal/>
    </border>
    <border>
      <left/>
      <right style="thin">
        <color rgb="FF31006F"/>
      </right>
      <top/>
      <bottom/>
      <diagonal/>
    </border>
    <border>
      <left/>
      <right/>
      <top style="thick">
        <color rgb="FF31006F"/>
      </top>
      <bottom style="thick">
        <color rgb="FF31006F"/>
      </bottom>
      <diagonal/>
    </border>
    <border>
      <left/>
      <right/>
      <top/>
      <bottom style="thin">
        <color rgb="FF31006F"/>
      </bottom>
      <diagonal/>
    </border>
    <border>
      <left/>
      <right/>
      <top style="thick">
        <color rgb="FF31006F"/>
      </top>
      <bottom style="thin">
        <color rgb="FF31006F"/>
      </bottom>
      <diagonal/>
    </border>
    <border>
      <left/>
      <right/>
      <top style="thin">
        <color rgb="FF31006F"/>
      </top>
      <bottom/>
      <diagonal/>
    </border>
    <border>
      <left/>
      <right/>
      <top style="thick">
        <color rgb="FF31006F"/>
      </top>
      <bottom/>
      <diagonal/>
    </border>
    <border>
      <left/>
      <right style="thick">
        <color rgb="FF31006F"/>
      </right>
      <top style="thick">
        <color rgb="FF31006F"/>
      </top>
      <bottom/>
      <diagonal/>
    </border>
    <border>
      <left/>
      <right style="thick">
        <color rgb="FF31006F"/>
      </right>
      <top/>
      <bottom style="thick">
        <color rgb="FF31006F"/>
      </bottom>
      <diagonal/>
    </border>
    <border>
      <left style="thick">
        <color rgb="FF31006F"/>
      </left>
      <right/>
      <top/>
      <bottom style="thick">
        <color rgb="FF31006F"/>
      </bottom>
      <diagonal/>
    </border>
    <border>
      <left style="thick">
        <color rgb="FF31006F"/>
      </left>
      <right/>
      <top/>
      <bottom/>
      <diagonal/>
    </border>
    <border>
      <left style="thick">
        <color rgb="FF31006F"/>
      </left>
      <right/>
      <top style="thick">
        <color rgb="FF31006F"/>
      </top>
      <bottom/>
      <diagonal/>
    </border>
    <border>
      <left/>
      <right/>
      <top/>
      <bottom style="thin">
        <color indexed="64"/>
      </bottom>
      <diagonal/>
    </border>
    <border>
      <left/>
      <right/>
      <top style="thin">
        <color rgb="FF31006F"/>
      </top>
      <bottom style="thin">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289">
    <xf numFmtId="0" fontId="0" fillId="0" borderId="0" xfId="0"/>
    <xf numFmtId="0" fontId="0" fillId="0" borderId="0" xfId="0" applyAlignment="1">
      <alignment vertical="center"/>
    </xf>
    <xf numFmtId="0" fontId="3" fillId="0" borderId="0" xfId="0" applyFont="1" applyAlignment="1">
      <alignment horizontal="center" vertical="center"/>
    </xf>
    <xf numFmtId="3" fontId="0" fillId="0" borderId="0" xfId="0" applyNumberFormat="1" applyAlignment="1">
      <alignment horizontal="center" vertical="center"/>
    </xf>
    <xf numFmtId="0" fontId="3" fillId="0" borderId="0" xfId="0" applyFont="1" applyAlignment="1">
      <alignment vertical="center"/>
    </xf>
    <xf numFmtId="0" fontId="0" fillId="0" borderId="0" xfId="0" applyAlignment="1">
      <alignment horizontal="center"/>
    </xf>
    <xf numFmtId="14" fontId="0" fillId="0" borderId="0" xfId="0" applyNumberFormat="1" applyAlignment="1">
      <alignment vertical="center"/>
    </xf>
    <xf numFmtId="165" fontId="0" fillId="0" borderId="0" xfId="0" applyNumberFormat="1" applyAlignment="1">
      <alignment vertical="center"/>
    </xf>
    <xf numFmtId="165" fontId="4" fillId="0" borderId="0" xfId="0" applyNumberFormat="1" applyFont="1" applyAlignment="1">
      <alignment vertical="center"/>
    </xf>
    <xf numFmtId="0" fontId="0" fillId="0" borderId="0" xfId="0" applyAlignment="1">
      <alignment horizontal="center" vertical="center"/>
    </xf>
    <xf numFmtId="0" fontId="9" fillId="0" borderId="0" xfId="0" applyFont="1"/>
    <xf numFmtId="0" fontId="6" fillId="0" borderId="0" xfId="0" applyFont="1" applyAlignment="1">
      <alignment horizontal="left" vertical="center"/>
    </xf>
    <xf numFmtId="3" fontId="0" fillId="0" borderId="0" xfId="0" applyNumberFormat="1"/>
    <xf numFmtId="38" fontId="0" fillId="0" borderId="0" xfId="0" applyNumberFormat="1" applyAlignment="1">
      <alignment vertical="center"/>
    </xf>
    <xf numFmtId="0" fontId="0" fillId="0" borderId="0" xfId="0" applyAlignment="1">
      <alignment horizontal="left"/>
    </xf>
    <xf numFmtId="0" fontId="0" fillId="2" borderId="0" xfId="0" applyFill="1" applyAlignment="1">
      <alignment horizontal="left"/>
    </xf>
    <xf numFmtId="0" fontId="0" fillId="2" borderId="0" xfId="0" applyFill="1" applyAlignment="1">
      <alignment vertical="center"/>
    </xf>
    <xf numFmtId="164" fontId="0" fillId="0" borderId="0" xfId="1" applyNumberFormat="1" applyFont="1" applyBorder="1" applyAlignment="1">
      <alignment horizontal="center"/>
    </xf>
    <xf numFmtId="0" fontId="2" fillId="0" borderId="0" xfId="0" applyFont="1" applyAlignment="1">
      <alignment horizontal="center" vertical="center" wrapText="1"/>
    </xf>
    <xf numFmtId="164" fontId="0" fillId="0" borderId="0" xfId="1" applyNumberFormat="1" applyFont="1" applyFill="1" applyBorder="1" applyAlignment="1">
      <alignment horizontal="center"/>
    </xf>
    <xf numFmtId="164" fontId="0" fillId="0" borderId="0" xfId="1" applyNumberFormat="1" applyFont="1" applyBorder="1" applyAlignment="1">
      <alignment horizontal="center" vertical="center"/>
    </xf>
    <xf numFmtId="164" fontId="0" fillId="0" borderId="0" xfId="1" applyNumberFormat="1" applyFont="1" applyFill="1" applyBorder="1" applyAlignment="1">
      <alignment horizontal="center" vertical="center"/>
    </xf>
    <xf numFmtId="3" fontId="12" fillId="0" borderId="0" xfId="0" applyNumberFormat="1" applyFont="1" applyAlignment="1">
      <alignment horizontal="center" vertical="center"/>
    </xf>
    <xf numFmtId="3" fontId="0" fillId="0" borderId="0" xfId="0" applyNumberFormat="1" applyAlignment="1">
      <alignment vertical="center"/>
    </xf>
    <xf numFmtId="10" fontId="11" fillId="0" borderId="0" xfId="1" applyNumberFormat="1" applyFont="1" applyFill="1" applyAlignment="1">
      <alignment horizontal="center" vertical="center"/>
    </xf>
    <xf numFmtId="3" fontId="11" fillId="0" borderId="0" xfId="0" applyNumberFormat="1" applyFont="1" applyAlignment="1">
      <alignment horizontal="center" vertical="center"/>
    </xf>
    <xf numFmtId="0" fontId="12" fillId="0" borderId="0" xfId="0" applyFont="1" applyAlignment="1">
      <alignment horizontal="center" vertical="center"/>
    </xf>
    <xf numFmtId="3" fontId="5" fillId="0" borderId="0" xfId="0" applyNumberFormat="1" applyFont="1" applyAlignment="1">
      <alignment horizontal="center" vertical="center"/>
    </xf>
    <xf numFmtId="38" fontId="12" fillId="0" borderId="0" xfId="0" applyNumberFormat="1" applyFont="1" applyAlignment="1">
      <alignment horizontal="center"/>
    </xf>
    <xf numFmtId="166" fontId="12" fillId="0" borderId="0" xfId="1" applyNumberFormat="1" applyFont="1" applyFill="1" applyBorder="1" applyAlignment="1">
      <alignment horizontal="center" vertical="center"/>
    </xf>
    <xf numFmtId="38" fontId="0" fillId="0" borderId="0" xfId="0" applyNumberFormat="1" applyAlignment="1">
      <alignment horizontal="center"/>
    </xf>
    <xf numFmtId="166" fontId="0" fillId="0" borderId="0" xfId="1" applyNumberFormat="1" applyFont="1" applyFill="1"/>
    <xf numFmtId="0" fontId="8" fillId="0" borderId="0" xfId="0" applyFont="1" applyAlignment="1">
      <alignment horizontal="left" vertical="center" wrapText="1"/>
    </xf>
    <xf numFmtId="38" fontId="0" fillId="0" borderId="0" xfId="0" applyNumberFormat="1" applyAlignment="1">
      <alignment horizontal="center" vertical="center"/>
    </xf>
    <xf numFmtId="0" fontId="0" fillId="0" borderId="0" xfId="0" applyAlignment="1">
      <alignment horizontal="right" vertical="center"/>
    </xf>
    <xf numFmtId="0" fontId="7" fillId="0" borderId="0" xfId="0" applyFont="1" applyAlignment="1">
      <alignment vertical="center"/>
    </xf>
    <xf numFmtId="0" fontId="11" fillId="0" borderId="0" xfId="0" applyFont="1"/>
    <xf numFmtId="0" fontId="0" fillId="0" borderId="0" xfId="1" applyNumberFormat="1" applyFont="1"/>
    <xf numFmtId="9" fontId="0" fillId="0" borderId="0" xfId="1" applyFont="1" applyAlignment="1">
      <alignment horizontal="center" vertical="center"/>
    </xf>
    <xf numFmtId="166" fontId="0" fillId="0" borderId="0" xfId="1" applyNumberFormat="1" applyFont="1" applyFill="1" applyAlignment="1">
      <alignment horizontal="center" vertical="center"/>
    </xf>
    <xf numFmtId="166" fontId="0" fillId="0" borderId="0" xfId="1" applyNumberFormat="1" applyFont="1"/>
    <xf numFmtId="0" fontId="2"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left" vertical="center"/>
    </xf>
    <xf numFmtId="38" fontId="0" fillId="0" borderId="0" xfId="1" applyNumberFormat="1" applyFont="1" applyFill="1" applyAlignment="1">
      <alignment horizontal="center" vertical="center"/>
    </xf>
    <xf numFmtId="38" fontId="0" fillId="2" borderId="0" xfId="0" applyNumberFormat="1" applyFill="1" applyAlignment="1">
      <alignment horizontal="center" vertical="center"/>
    </xf>
    <xf numFmtId="3" fontId="7" fillId="0" borderId="0" xfId="0" applyNumberFormat="1" applyFont="1" applyAlignment="1">
      <alignment horizontal="center" vertical="center"/>
    </xf>
    <xf numFmtId="166" fontId="10" fillId="0" borderId="0" xfId="1" applyNumberFormat="1" applyFont="1" applyBorder="1" applyAlignment="1">
      <alignment horizontal="center" vertical="center"/>
    </xf>
    <xf numFmtId="167" fontId="0" fillId="0" borderId="0" xfId="1" applyNumberFormat="1" applyFont="1" applyBorder="1" applyAlignment="1">
      <alignment horizontal="center" vertical="center"/>
    </xf>
    <xf numFmtId="38" fontId="5" fillId="0" borderId="0" xfId="0" applyNumberFormat="1" applyFont="1" applyAlignment="1">
      <alignment horizontal="center" vertical="center"/>
    </xf>
    <xf numFmtId="14" fontId="2" fillId="0" borderId="0" xfId="0" applyNumberFormat="1" applyFont="1" applyAlignment="1">
      <alignment horizontal="center" vertical="center" wrapText="1"/>
    </xf>
    <xf numFmtId="38" fontId="2" fillId="0" borderId="0" xfId="0" applyNumberFormat="1" applyFont="1" applyAlignment="1">
      <alignment horizontal="center"/>
    </xf>
    <xf numFmtId="0" fontId="5" fillId="0" borderId="0" xfId="1" applyNumberFormat="1" applyFont="1" applyFill="1" applyAlignment="1">
      <alignment horizontal="center" vertical="center"/>
    </xf>
    <xf numFmtId="10" fontId="5" fillId="0" borderId="0" xfId="1" applyNumberFormat="1" applyFont="1" applyFill="1" applyAlignment="1">
      <alignment horizontal="center" vertical="center"/>
    </xf>
    <xf numFmtId="0" fontId="0" fillId="2" borderId="0" xfId="0" applyFill="1" applyAlignment="1">
      <alignment horizontal="center"/>
    </xf>
    <xf numFmtId="1" fontId="0" fillId="0" borderId="0" xfId="1" applyNumberFormat="1" applyFont="1" applyAlignment="1">
      <alignment horizontal="center"/>
    </xf>
    <xf numFmtId="166" fontId="2" fillId="0" borderId="0" xfId="1" applyNumberFormat="1" applyFont="1" applyFill="1" applyBorder="1" applyAlignment="1">
      <alignment horizontal="center" vertical="center"/>
    </xf>
    <xf numFmtId="14" fontId="2" fillId="0" borderId="0" xfId="0" applyNumberFormat="1" applyFont="1" applyAlignment="1">
      <alignment horizontal="center" vertical="center"/>
    </xf>
    <xf numFmtId="166" fontId="0" fillId="0" borderId="0" xfId="1" applyNumberFormat="1" applyFont="1" applyBorder="1" applyAlignment="1">
      <alignment horizontal="center" vertical="center"/>
    </xf>
    <xf numFmtId="9" fontId="2" fillId="0" borderId="0" xfId="1" applyFont="1" applyFill="1" applyBorder="1" applyAlignment="1">
      <alignment horizontal="center" vertical="center"/>
    </xf>
    <xf numFmtId="0" fontId="0" fillId="0" borderId="0" xfId="1" applyNumberFormat="1" applyFont="1" applyFill="1"/>
    <xf numFmtId="166" fontId="0" fillId="0" borderId="0" xfId="1" applyNumberFormat="1" applyFont="1" applyFill="1" applyBorder="1" applyAlignment="1">
      <alignment horizontal="center" vertical="center"/>
    </xf>
    <xf numFmtId="166" fontId="0" fillId="2" borderId="0" xfId="1" applyNumberFormat="1" applyFont="1" applyFill="1" applyAlignment="1">
      <alignment horizontal="center"/>
    </xf>
    <xf numFmtId="38" fontId="3" fillId="0" borderId="0" xfId="0" applyNumberFormat="1" applyFont="1" applyAlignment="1">
      <alignment horizontal="center" vertical="center"/>
    </xf>
    <xf numFmtId="165" fontId="0" fillId="0" borderId="0" xfId="0" applyNumberFormat="1" applyAlignment="1">
      <alignment horizontal="center" vertical="center"/>
    </xf>
    <xf numFmtId="0" fontId="15" fillId="0" borderId="0" xfId="0" applyFont="1"/>
    <xf numFmtId="0" fontId="1" fillId="0" borderId="0" xfId="1" applyNumberFormat="1" applyFont="1" applyBorder="1" applyAlignment="1">
      <alignment horizontal="center" vertical="center"/>
    </xf>
    <xf numFmtId="1" fontId="0" fillId="0" borderId="0" xfId="1" applyNumberFormat="1" applyFont="1" applyFill="1" applyAlignment="1">
      <alignment horizontal="center"/>
    </xf>
    <xf numFmtId="10" fontId="17" fillId="0" borderId="0" xfId="1" applyNumberFormat="1" applyFont="1" applyFill="1" applyAlignment="1">
      <alignment horizontal="left" vertical="center"/>
    </xf>
    <xf numFmtId="9" fontId="0" fillId="0" borderId="0" xfId="1" applyFont="1" applyFill="1" applyBorder="1" applyAlignment="1">
      <alignment horizontal="center" vertical="center"/>
    </xf>
    <xf numFmtId="2" fontId="0" fillId="0" borderId="0" xfId="1" applyNumberFormat="1" applyFont="1" applyBorder="1" applyAlignment="1">
      <alignment horizontal="center"/>
    </xf>
    <xf numFmtId="1" fontId="0" fillId="0" borderId="0" xfId="0" applyNumberFormat="1" applyAlignment="1">
      <alignment horizontal="center" vertical="center"/>
    </xf>
    <xf numFmtId="0" fontId="16" fillId="0" borderId="0" xfId="0" applyFont="1" applyAlignment="1">
      <alignment horizontal="left" vertical="center"/>
    </xf>
    <xf numFmtId="38" fontId="7" fillId="0" borderId="0" xfId="0" applyNumberFormat="1" applyFont="1" applyAlignment="1">
      <alignment horizontal="center"/>
    </xf>
    <xf numFmtId="0" fontId="15" fillId="0" borderId="0" xfId="0" applyFont="1" applyAlignment="1">
      <alignment horizontal="left" vertical="center"/>
    </xf>
    <xf numFmtId="0" fontId="15" fillId="2" borderId="0" xfId="0" applyFont="1" applyFill="1" applyAlignment="1">
      <alignment horizontal="left" vertical="center"/>
    </xf>
    <xf numFmtId="0" fontId="20" fillId="0" borderId="0" xfId="0" applyFont="1"/>
    <xf numFmtId="0" fontId="7" fillId="0" borderId="0" xfId="0" applyFont="1" applyAlignment="1">
      <alignment horizontal="left" vertical="center"/>
    </xf>
    <xf numFmtId="3" fontId="5" fillId="0" borderId="0" xfId="0" applyNumberFormat="1" applyFont="1" applyAlignment="1">
      <alignment horizontal="right" vertical="center"/>
    </xf>
    <xf numFmtId="0" fontId="5" fillId="0" borderId="0" xfId="0" applyFont="1" applyAlignment="1">
      <alignment horizontal="right"/>
    </xf>
    <xf numFmtId="0" fontId="2" fillId="4" borderId="0" xfId="0" applyFont="1" applyFill="1" applyAlignment="1">
      <alignment horizontal="left" vertical="center"/>
    </xf>
    <xf numFmtId="3" fontId="2" fillId="4" borderId="0" xfId="0" applyNumberFormat="1" applyFont="1" applyFill="1" applyAlignment="1">
      <alignment horizontal="right" vertical="center"/>
    </xf>
    <xf numFmtId="0" fontId="7" fillId="0" borderId="3" xfId="0" applyFont="1" applyBorder="1" applyAlignment="1">
      <alignment horizontal="left" vertical="center"/>
    </xf>
    <xf numFmtId="3" fontId="5" fillId="0" borderId="3" xfId="0" applyNumberFormat="1" applyFont="1" applyBorder="1" applyAlignment="1">
      <alignment horizontal="right" vertical="center"/>
    </xf>
    <xf numFmtId="3" fontId="5" fillId="5" borderId="0" xfId="0" applyNumberFormat="1" applyFont="1" applyFill="1" applyAlignment="1">
      <alignment horizontal="right" vertical="center"/>
    </xf>
    <xf numFmtId="3" fontId="5" fillId="5" borderId="3" xfId="0" applyNumberFormat="1" applyFont="1" applyFill="1" applyBorder="1" applyAlignment="1">
      <alignment horizontal="right" vertical="center"/>
    </xf>
    <xf numFmtId="0" fontId="5" fillId="0" borderId="0" xfId="0" applyFont="1" applyAlignment="1">
      <alignment horizontal="left" vertical="center"/>
    </xf>
    <xf numFmtId="38" fontId="5" fillId="0" borderId="0" xfId="0" applyNumberFormat="1" applyFont="1" applyAlignment="1">
      <alignment horizontal="right"/>
    </xf>
    <xf numFmtId="0" fontId="5" fillId="0" borderId="0" xfId="0" applyFont="1" applyAlignment="1">
      <alignment horizontal="right" vertical="center"/>
    </xf>
    <xf numFmtId="0" fontId="7" fillId="0" borderId="0" xfId="0" applyFont="1" applyAlignment="1">
      <alignment horizontal="right" vertical="center"/>
    </xf>
    <xf numFmtId="0" fontId="7" fillId="0" borderId="0" xfId="0" applyFont="1" applyAlignment="1">
      <alignment horizontal="right" vertical="center" wrapText="1"/>
    </xf>
    <xf numFmtId="0" fontId="5" fillId="0" borderId="0" xfId="0" applyFont="1"/>
    <xf numFmtId="0" fontId="7" fillId="0" borderId="0" xfId="0" applyFont="1" applyAlignment="1">
      <alignment horizontal="center" vertical="center" wrapText="1"/>
    </xf>
    <xf numFmtId="0" fontId="7" fillId="0" borderId="4" xfId="0" applyFont="1" applyBorder="1" applyAlignment="1">
      <alignment horizontal="left" vertical="center"/>
    </xf>
    <xf numFmtId="3" fontId="5" fillId="5" borderId="5" xfId="0" applyNumberFormat="1" applyFont="1" applyFill="1" applyBorder="1" applyAlignment="1">
      <alignment horizontal="right" vertical="center"/>
    </xf>
    <xf numFmtId="3" fontId="5" fillId="0" borderId="5" xfId="0" applyNumberFormat="1" applyFont="1" applyBorder="1" applyAlignment="1">
      <alignment horizontal="right" vertical="center"/>
    </xf>
    <xf numFmtId="38" fontId="5" fillId="0" borderId="5" xfId="0" applyNumberFormat="1" applyFont="1" applyBorder="1" applyAlignment="1">
      <alignment horizontal="right"/>
    </xf>
    <xf numFmtId="166" fontId="5" fillId="5" borderId="5" xfId="1" applyNumberFormat="1" applyFont="1" applyFill="1" applyBorder="1" applyAlignment="1">
      <alignment horizontal="right" vertical="center"/>
    </xf>
    <xf numFmtId="166" fontId="5" fillId="0" borderId="5" xfId="1" applyNumberFormat="1" applyFont="1" applyFill="1" applyBorder="1" applyAlignment="1">
      <alignment horizontal="right" vertical="center"/>
    </xf>
    <xf numFmtId="0" fontId="7" fillId="0" borderId="5" xfId="0" applyFont="1" applyBorder="1" applyAlignment="1">
      <alignment horizontal="right" vertical="center" wrapText="1"/>
    </xf>
    <xf numFmtId="3" fontId="5" fillId="6" borderId="5" xfId="0" applyNumberFormat="1" applyFont="1" applyFill="1" applyBorder="1" applyAlignment="1">
      <alignment horizontal="right" vertical="center"/>
    </xf>
    <xf numFmtId="0" fontId="7" fillId="0" borderId="5" xfId="0" applyFont="1" applyBorder="1" applyAlignment="1">
      <alignment horizontal="right" vertical="center"/>
    </xf>
    <xf numFmtId="0" fontId="15" fillId="0" borderId="0" xfId="0" applyFont="1" applyAlignment="1">
      <alignment vertical="center"/>
    </xf>
    <xf numFmtId="0" fontId="22" fillId="0" borderId="2" xfId="0" applyFont="1" applyBorder="1" applyAlignment="1">
      <alignment horizontal="left" vertical="center"/>
    </xf>
    <xf numFmtId="0" fontId="21" fillId="0" borderId="0" xfId="0" applyFont="1" applyAlignment="1">
      <alignment vertical="center"/>
    </xf>
    <xf numFmtId="166" fontId="5" fillId="0" borderId="5" xfId="1" applyNumberFormat="1" applyFont="1" applyBorder="1" applyAlignment="1">
      <alignment horizontal="right" vertical="center"/>
    </xf>
    <xf numFmtId="3" fontId="5" fillId="5" borderId="6" xfId="0" applyNumberFormat="1" applyFont="1" applyFill="1" applyBorder="1" applyAlignment="1">
      <alignment horizontal="right" vertical="center"/>
    </xf>
    <xf numFmtId="3" fontId="5" fillId="0" borderId="6" xfId="0" applyNumberFormat="1" applyFont="1" applyBorder="1" applyAlignment="1">
      <alignment horizontal="right" vertical="center"/>
    </xf>
    <xf numFmtId="166" fontId="5" fillId="5" borderId="6" xfId="1" applyNumberFormat="1" applyFont="1" applyFill="1" applyBorder="1" applyAlignment="1">
      <alignment horizontal="right" vertical="center"/>
    </xf>
    <xf numFmtId="166" fontId="5" fillId="0" borderId="6" xfId="1" applyNumberFormat="1" applyFont="1" applyFill="1" applyBorder="1" applyAlignment="1">
      <alignment horizontal="right" vertical="center"/>
    </xf>
    <xf numFmtId="38" fontId="3" fillId="0" borderId="6" xfId="1" applyNumberFormat="1" applyFont="1" applyFill="1" applyBorder="1" applyAlignment="1">
      <alignment horizontal="center" vertical="center" wrapText="1"/>
    </xf>
    <xf numFmtId="166" fontId="5" fillId="5" borderId="0" xfId="1" applyNumberFormat="1" applyFont="1" applyFill="1" applyAlignment="1">
      <alignment horizontal="right" vertical="center"/>
    </xf>
    <xf numFmtId="166" fontId="5" fillId="0" borderId="0" xfId="1" applyNumberFormat="1" applyFont="1" applyAlignment="1">
      <alignment horizontal="right" vertical="center"/>
    </xf>
    <xf numFmtId="166" fontId="5" fillId="5" borderId="3" xfId="1" applyNumberFormat="1" applyFont="1" applyFill="1" applyBorder="1" applyAlignment="1">
      <alignment horizontal="right" vertical="center"/>
    </xf>
    <xf numFmtId="166" fontId="5" fillId="0" borderId="3" xfId="1" applyNumberFormat="1" applyFont="1" applyBorder="1" applyAlignment="1">
      <alignment horizontal="right" vertical="center"/>
    </xf>
    <xf numFmtId="0" fontId="7" fillId="0" borderId="7" xfId="0" applyFont="1" applyBorder="1" applyAlignment="1">
      <alignment horizontal="left" vertical="center"/>
    </xf>
    <xf numFmtId="14" fontId="7" fillId="0" borderId="7" xfId="0" applyNumberFormat="1" applyFont="1" applyBorder="1" applyAlignment="1">
      <alignment horizontal="center" vertical="center"/>
    </xf>
    <xf numFmtId="14" fontId="7" fillId="0" borderId="7" xfId="0" applyNumberFormat="1" applyFont="1" applyBorder="1" applyAlignment="1">
      <alignment horizontal="center" vertical="center" wrapText="1"/>
    </xf>
    <xf numFmtId="14" fontId="7" fillId="0" borderId="7" xfId="0" applyNumberFormat="1" applyFont="1" applyBorder="1" applyAlignment="1">
      <alignment horizontal="right" vertical="center" wrapText="1"/>
    </xf>
    <xf numFmtId="0" fontId="7" fillId="0" borderId="2" xfId="0" applyFont="1" applyBorder="1" applyAlignment="1">
      <alignment horizontal="left" vertical="center"/>
    </xf>
    <xf numFmtId="14" fontId="7" fillId="0" borderId="2" xfId="0" applyNumberFormat="1" applyFont="1" applyBorder="1" applyAlignment="1">
      <alignment horizontal="center" vertical="center" wrapText="1"/>
    </xf>
    <xf numFmtId="0" fontId="7" fillId="0" borderId="7" xfId="0" applyFont="1" applyBorder="1" applyAlignment="1">
      <alignment horizontal="left" vertical="center" wrapText="1"/>
    </xf>
    <xf numFmtId="0" fontId="22" fillId="0" borderId="2" xfId="0" applyFont="1" applyBorder="1" applyAlignment="1">
      <alignment vertical="center"/>
    </xf>
    <xf numFmtId="9" fontId="2" fillId="4" borderId="0" xfId="1" applyFont="1" applyFill="1" applyAlignment="1">
      <alignment horizontal="right" vertical="center"/>
    </xf>
    <xf numFmtId="38" fontId="23" fillId="0" borderId="6" xfId="1" applyNumberFormat="1" applyFont="1" applyFill="1" applyBorder="1" applyAlignment="1">
      <alignment horizontal="center" vertical="center" wrapText="1"/>
    </xf>
    <xf numFmtId="0" fontId="22" fillId="0" borderId="0" xfId="0" applyFont="1" applyAlignment="1">
      <alignment vertical="center"/>
    </xf>
    <xf numFmtId="0" fontId="22" fillId="0" borderId="0" xfId="0" applyFont="1" applyAlignment="1">
      <alignment horizontal="left" vertical="center"/>
    </xf>
    <xf numFmtId="166" fontId="5" fillId="0" borderId="6" xfId="1" applyNumberFormat="1" applyFont="1" applyBorder="1" applyAlignment="1">
      <alignment horizontal="right" vertical="center"/>
    </xf>
    <xf numFmtId="3" fontId="2" fillId="7" borderId="0" xfId="0" applyNumberFormat="1" applyFont="1" applyFill="1" applyAlignment="1">
      <alignment horizontal="right" vertical="center"/>
    </xf>
    <xf numFmtId="0" fontId="7" fillId="0" borderId="8" xfId="0" applyFont="1" applyBorder="1" applyAlignment="1">
      <alignment horizontal="left" vertical="center"/>
    </xf>
    <xf numFmtId="0" fontId="0" fillId="0" borderId="8" xfId="0" applyBorder="1"/>
    <xf numFmtId="166" fontId="2" fillId="4" borderId="0" xfId="1" applyNumberFormat="1" applyFont="1" applyFill="1" applyBorder="1" applyAlignment="1">
      <alignment horizontal="right" vertical="center"/>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1" fontId="2" fillId="0" borderId="0" xfId="0" applyNumberFormat="1" applyFont="1" applyAlignment="1">
      <alignment horizontal="right" vertical="center"/>
    </xf>
    <xf numFmtId="3" fontId="2" fillId="0" borderId="0" xfId="0" applyNumberFormat="1" applyFont="1" applyAlignment="1">
      <alignment horizontal="right" vertical="center"/>
    </xf>
    <xf numFmtId="14" fontId="7" fillId="0" borderId="0" xfId="0" applyNumberFormat="1" applyFont="1" applyAlignment="1">
      <alignment horizontal="right" vertical="center"/>
    </xf>
    <xf numFmtId="0" fontId="0" fillId="2" borderId="0" xfId="0" applyFill="1" applyAlignment="1">
      <alignment horizontal="left" vertical="center"/>
    </xf>
    <xf numFmtId="1" fontId="0" fillId="2" borderId="0" xfId="0" applyNumberFormat="1" applyFill="1" applyAlignment="1">
      <alignment horizontal="center" vertical="center"/>
    </xf>
    <xf numFmtId="0" fontId="2" fillId="7" borderId="0" xfId="0" applyFont="1" applyFill="1" applyAlignment="1">
      <alignment horizontal="left" vertical="center"/>
    </xf>
    <xf numFmtId="166" fontId="2" fillId="7" borderId="0" xfId="1" applyNumberFormat="1" applyFont="1" applyFill="1" applyAlignment="1">
      <alignment horizontal="right" vertical="center"/>
    </xf>
    <xf numFmtId="0" fontId="0" fillId="0" borderId="0" xfId="0" applyAlignment="1">
      <alignment horizontal="right"/>
    </xf>
    <xf numFmtId="3" fontId="5" fillId="0" borderId="9" xfId="0" applyNumberFormat="1" applyFont="1" applyBorder="1" applyAlignment="1">
      <alignment horizontal="right" vertical="center"/>
    </xf>
    <xf numFmtId="14" fontId="7" fillId="0" borderId="0" xfId="0" applyNumberFormat="1" applyFont="1" applyAlignment="1">
      <alignment horizontal="center" vertical="center"/>
    </xf>
    <xf numFmtId="14" fontId="7" fillId="0" borderId="0" xfId="0" applyNumberFormat="1" applyFont="1" applyAlignment="1">
      <alignment horizontal="center" vertical="center" wrapText="1"/>
    </xf>
    <xf numFmtId="0" fontId="14" fillId="0" borderId="0" xfId="0" applyFont="1" applyAlignment="1">
      <alignment horizontal="left" vertical="center" wrapText="1"/>
    </xf>
    <xf numFmtId="0" fontId="7" fillId="0" borderId="2" xfId="0" applyFont="1" applyBorder="1" applyAlignment="1">
      <alignment horizontal="left" vertical="center" wrapText="1"/>
    </xf>
    <xf numFmtId="168" fontId="18" fillId="0" borderId="0" xfId="1" applyNumberFormat="1" applyFont="1" applyFill="1" applyBorder="1" applyAlignment="1">
      <alignment horizontal="left" vertical="top"/>
    </xf>
    <xf numFmtId="166" fontId="2" fillId="7" borderId="0" xfId="1" applyNumberFormat="1" applyFont="1" applyFill="1" applyBorder="1" applyAlignment="1">
      <alignment horizontal="right" vertical="center"/>
    </xf>
    <xf numFmtId="9" fontId="2" fillId="7" borderId="0" xfId="1" applyFont="1" applyFill="1" applyBorder="1" applyAlignment="1">
      <alignment horizontal="right" vertical="center"/>
    </xf>
    <xf numFmtId="166" fontId="5" fillId="0" borderId="10" xfId="1" applyNumberFormat="1" applyFont="1" applyBorder="1" applyAlignment="1">
      <alignment horizontal="right" vertical="center"/>
    </xf>
    <xf numFmtId="0" fontId="7" fillId="0" borderId="10" xfId="0" applyFont="1" applyBorder="1" applyAlignment="1">
      <alignment horizontal="left" vertical="center"/>
    </xf>
    <xf numFmtId="3" fontId="5" fillId="5" borderId="10" xfId="0" applyNumberFormat="1" applyFont="1" applyFill="1" applyBorder="1" applyAlignment="1">
      <alignment horizontal="right" vertical="center"/>
    </xf>
    <xf numFmtId="3" fontId="5" fillId="0" borderId="10" xfId="0" applyNumberFormat="1" applyFont="1" applyBorder="1" applyAlignment="1">
      <alignment horizontal="right" vertical="center"/>
    </xf>
    <xf numFmtId="0" fontId="7" fillId="0" borderId="2" xfId="0" applyFont="1" applyBorder="1" applyAlignment="1">
      <alignment horizontal="right" vertical="center" wrapText="1"/>
    </xf>
    <xf numFmtId="0" fontId="7" fillId="0" borderId="2" xfId="0" applyFont="1" applyBorder="1" applyAlignment="1">
      <alignment horizontal="center" vertical="center" wrapText="1"/>
    </xf>
    <xf numFmtId="0" fontId="15" fillId="0" borderId="0" xfId="0" applyFont="1" applyAlignment="1">
      <alignment horizontal="left" vertical="center" wrapText="1"/>
    </xf>
    <xf numFmtId="3" fontId="5" fillId="0" borderId="8" xfId="0" applyNumberFormat="1" applyFont="1" applyBorder="1" applyAlignment="1">
      <alignment horizontal="right" vertical="center"/>
    </xf>
    <xf numFmtId="0" fontId="0" fillId="0" borderId="0" xfId="1" applyNumberFormat="1" applyFont="1" applyFill="1" applyBorder="1"/>
    <xf numFmtId="166" fontId="5" fillId="0" borderId="9" xfId="1" applyNumberFormat="1" applyFont="1" applyBorder="1" applyAlignment="1">
      <alignment horizontal="right" vertical="center"/>
    </xf>
    <xf numFmtId="166" fontId="5" fillId="0" borderId="8" xfId="1" applyNumberFormat="1" applyFont="1" applyBorder="1" applyAlignment="1">
      <alignment horizontal="right" vertical="center"/>
    </xf>
    <xf numFmtId="166" fontId="5" fillId="0" borderId="0" xfId="1" applyNumberFormat="1" applyFont="1" applyBorder="1" applyAlignment="1">
      <alignment horizontal="right" vertical="center"/>
    </xf>
    <xf numFmtId="166" fontId="5" fillId="0" borderId="0" xfId="1" applyNumberFormat="1" applyFont="1" applyFill="1" applyBorder="1" applyAlignment="1">
      <alignment horizontal="right" vertical="center"/>
    </xf>
    <xf numFmtId="9" fontId="2" fillId="0" borderId="0" xfId="1" applyFont="1" applyFill="1" applyAlignment="1">
      <alignment horizontal="right" vertical="center"/>
    </xf>
    <xf numFmtId="0" fontId="2" fillId="0" borderId="0" xfId="0" applyFont="1" applyAlignment="1">
      <alignment vertical="center"/>
    </xf>
    <xf numFmtId="1" fontId="2" fillId="7" borderId="0" xfId="0" applyNumberFormat="1" applyFont="1" applyFill="1" applyAlignment="1">
      <alignment horizontal="left" vertical="center"/>
    </xf>
    <xf numFmtId="166" fontId="10" fillId="0" borderId="0" xfId="1" applyNumberFormat="1" applyFont="1" applyFill="1" applyBorder="1" applyAlignment="1">
      <alignment horizontal="center" vertical="center"/>
    </xf>
    <xf numFmtId="0" fontId="1" fillId="0" borderId="0" xfId="1" applyNumberFormat="1" applyFont="1" applyFill="1" applyBorder="1" applyAlignment="1">
      <alignment horizontal="center" vertical="center"/>
    </xf>
    <xf numFmtId="0" fontId="2" fillId="4" borderId="14" xfId="0" applyFont="1" applyFill="1" applyBorder="1" applyAlignment="1">
      <alignment horizontal="left" vertical="center"/>
    </xf>
    <xf numFmtId="3" fontId="2" fillId="4" borderId="2" xfId="0" applyNumberFormat="1" applyFont="1" applyFill="1" applyBorder="1" applyAlignment="1">
      <alignment horizontal="right" vertical="center"/>
    </xf>
    <xf numFmtId="0" fontId="7" fillId="0" borderId="14" xfId="0" applyFont="1" applyBorder="1" applyAlignment="1">
      <alignment horizontal="left" vertical="center"/>
    </xf>
    <xf numFmtId="0" fontId="2" fillId="4" borderId="2" xfId="0" applyFont="1" applyFill="1" applyBorder="1" applyAlignment="1">
      <alignment horizontal="left" vertical="center"/>
    </xf>
    <xf numFmtId="0" fontId="7" fillId="0" borderId="15" xfId="0" applyFont="1" applyBorder="1" applyAlignment="1">
      <alignment horizontal="left" vertical="center"/>
    </xf>
    <xf numFmtId="38" fontId="2" fillId="0" borderId="0" xfId="0" applyNumberFormat="1" applyFont="1" applyAlignment="1">
      <alignment horizontal="center" vertical="center"/>
    </xf>
    <xf numFmtId="0" fontId="3" fillId="0" borderId="7" xfId="0" applyFont="1" applyBorder="1" applyAlignment="1">
      <alignment horizontal="left" vertical="center"/>
    </xf>
    <xf numFmtId="0" fontId="2" fillId="7" borderId="11" xfId="0" applyFont="1" applyFill="1" applyBorder="1" applyAlignment="1">
      <alignment horizontal="left" vertical="center"/>
    </xf>
    <xf numFmtId="3" fontId="2" fillId="7" borderId="11" xfId="0" applyNumberFormat="1" applyFont="1" applyFill="1" applyBorder="1" applyAlignment="1">
      <alignment horizontal="right" vertical="center"/>
    </xf>
    <xf numFmtId="0" fontId="2" fillId="4" borderId="7" xfId="0" applyFont="1" applyFill="1" applyBorder="1" applyAlignment="1">
      <alignment horizontal="left" vertical="center"/>
    </xf>
    <xf numFmtId="3" fontId="2" fillId="4" borderId="7" xfId="0" applyNumberFormat="1" applyFont="1" applyFill="1" applyBorder="1" applyAlignment="1">
      <alignment horizontal="right" vertical="center"/>
    </xf>
    <xf numFmtId="14" fontId="7" fillId="0" borderId="0" xfId="0" applyNumberFormat="1" applyFont="1" applyAlignment="1">
      <alignment horizontal="right" vertical="center" wrapText="1"/>
    </xf>
    <xf numFmtId="166" fontId="5" fillId="0" borderId="0" xfId="1" applyNumberFormat="1" applyFont="1" applyFill="1" applyAlignment="1">
      <alignment horizontal="right" vertical="center"/>
    </xf>
    <xf numFmtId="166" fontId="2" fillId="0" borderId="0" xfId="1" applyNumberFormat="1" applyFont="1" applyFill="1" applyBorder="1" applyAlignment="1">
      <alignment horizontal="right" vertical="center"/>
    </xf>
    <xf numFmtId="166" fontId="0" fillId="0" borderId="0" xfId="1" applyNumberFormat="1" applyFont="1" applyFill="1" applyAlignment="1">
      <alignment horizontal="center"/>
    </xf>
    <xf numFmtId="0" fontId="7" fillId="0" borderId="16" xfId="0" applyFont="1" applyBorder="1" applyAlignment="1">
      <alignment horizontal="left" vertical="center"/>
    </xf>
    <xf numFmtId="9" fontId="2" fillId="4" borderId="2" xfId="1" applyFont="1" applyFill="1" applyBorder="1" applyAlignment="1">
      <alignment horizontal="right" vertical="center"/>
    </xf>
    <xf numFmtId="0" fontId="0" fillId="0" borderId="11" xfId="0" applyBorder="1" applyAlignment="1">
      <alignment horizontal="center" vertical="center"/>
    </xf>
    <xf numFmtId="0" fontId="0" fillId="0" borderId="11" xfId="0" applyBorder="1"/>
    <xf numFmtId="10" fontId="5" fillId="5" borderId="3" xfId="1" applyNumberFormat="1" applyFont="1" applyFill="1" applyBorder="1" applyAlignment="1">
      <alignment horizontal="right" vertical="center"/>
    </xf>
    <xf numFmtId="10" fontId="5" fillId="0" borderId="3" xfId="1" applyNumberFormat="1" applyFont="1" applyBorder="1" applyAlignment="1">
      <alignment horizontal="right" vertical="center"/>
    </xf>
    <xf numFmtId="0" fontId="23" fillId="0" borderId="5" xfId="0" applyFont="1" applyBorder="1" applyAlignment="1">
      <alignment horizontal="center" vertical="center" wrapText="1"/>
    </xf>
    <xf numFmtId="168" fontId="5" fillId="5" borderId="3" xfId="1" applyNumberFormat="1" applyFont="1" applyFill="1" applyBorder="1" applyAlignment="1">
      <alignment horizontal="right" vertical="center"/>
    </xf>
    <xf numFmtId="169" fontId="5" fillId="0" borderId="3" xfId="1" applyNumberFormat="1" applyFont="1" applyBorder="1" applyAlignment="1">
      <alignment horizontal="right" vertical="center"/>
    </xf>
    <xf numFmtId="0" fontId="25" fillId="0" borderId="0" xfId="0" applyFont="1" applyAlignment="1">
      <alignment horizontal="left" vertical="center"/>
    </xf>
    <xf numFmtId="38" fontId="26" fillId="0" borderId="6" xfId="1" applyNumberFormat="1" applyFont="1" applyFill="1" applyBorder="1" applyAlignment="1">
      <alignment horizontal="center" vertical="center" wrapText="1"/>
    </xf>
    <xf numFmtId="10" fontId="2" fillId="7" borderId="0" xfId="1" applyNumberFormat="1" applyFont="1" applyFill="1" applyBorder="1" applyAlignment="1">
      <alignment horizontal="right" vertical="center"/>
    </xf>
    <xf numFmtId="169" fontId="5" fillId="0" borderId="10" xfId="1" applyNumberFormat="1" applyFont="1" applyBorder="1" applyAlignment="1">
      <alignment horizontal="right" vertical="center"/>
    </xf>
    <xf numFmtId="10" fontId="2" fillId="7" borderId="0" xfId="1" applyNumberFormat="1" applyFont="1" applyFill="1" applyAlignment="1">
      <alignment horizontal="right" vertical="center"/>
    </xf>
    <xf numFmtId="38" fontId="0" fillId="0" borderId="0" xfId="0" applyNumberFormat="1" applyAlignment="1">
      <alignment horizontal="left" vertical="center"/>
    </xf>
    <xf numFmtId="2" fontId="0" fillId="0" borderId="0" xfId="0" applyNumberFormat="1" applyAlignment="1">
      <alignment vertical="center"/>
    </xf>
    <xf numFmtId="166" fontId="28" fillId="0" borderId="0" xfId="1" applyNumberFormat="1" applyFont="1" applyFill="1" applyAlignment="1">
      <alignment horizontal="center" vertical="center"/>
    </xf>
    <xf numFmtId="38" fontId="7" fillId="0" borderId="0" xfId="0" applyNumberFormat="1" applyFont="1" applyAlignment="1">
      <alignment horizontal="center" vertical="center"/>
    </xf>
    <xf numFmtId="166" fontId="29" fillId="0" borderId="0" xfId="1" applyNumberFormat="1" applyFont="1" applyFill="1" applyAlignment="1">
      <alignment horizontal="center" vertical="center"/>
    </xf>
    <xf numFmtId="166" fontId="5" fillId="0" borderId="0" xfId="1" applyNumberFormat="1" applyFont="1" applyFill="1" applyAlignment="1">
      <alignment horizontal="center" vertical="center"/>
    </xf>
    <xf numFmtId="166" fontId="11" fillId="0" borderId="0" xfId="1" applyNumberFormat="1" applyFont="1" applyFill="1" applyAlignment="1">
      <alignment horizontal="center" vertical="center"/>
    </xf>
    <xf numFmtId="38" fontId="7" fillId="0" borderId="0" xfId="0" applyNumberFormat="1" applyFont="1" applyAlignment="1">
      <alignment horizontal="center" vertical="center" wrapText="1"/>
    </xf>
    <xf numFmtId="169" fontId="5" fillId="5" borderId="3" xfId="1" applyNumberFormat="1" applyFont="1" applyFill="1" applyBorder="1" applyAlignment="1">
      <alignment horizontal="right" vertical="center"/>
    </xf>
    <xf numFmtId="168" fontId="5" fillId="0" borderId="3" xfId="1" applyNumberFormat="1" applyFont="1" applyBorder="1" applyAlignment="1">
      <alignment horizontal="right" vertical="center"/>
    </xf>
    <xf numFmtId="3" fontId="5" fillId="0" borderId="3" xfId="0" applyNumberFormat="1" applyFont="1" applyBorder="1" applyAlignment="1">
      <alignment horizontal="right" vertical="center" indent="1"/>
    </xf>
    <xf numFmtId="0" fontId="0" fillId="0" borderId="0" xfId="0" applyAlignment="1">
      <alignment horizontal="right" vertical="center" indent="1"/>
    </xf>
    <xf numFmtId="9" fontId="2" fillId="4" borderId="2" xfId="1" applyFont="1" applyFill="1" applyBorder="1" applyAlignment="1">
      <alignment horizontal="right" vertical="center" indent="1"/>
    </xf>
    <xf numFmtId="0" fontId="0" fillId="0" borderId="0" xfId="1" applyNumberFormat="1" applyFont="1" applyFill="1" applyAlignment="1">
      <alignment horizontal="center" vertical="center"/>
    </xf>
    <xf numFmtId="168" fontId="2" fillId="7" borderId="0" xfId="1" applyNumberFormat="1" applyFont="1" applyFill="1" applyBorder="1" applyAlignment="1">
      <alignment horizontal="right" vertical="center"/>
    </xf>
    <xf numFmtId="1" fontId="18" fillId="0" borderId="0" xfId="1" applyNumberFormat="1" applyFont="1" applyFill="1" applyAlignment="1">
      <alignment horizontal="center" vertical="center"/>
    </xf>
    <xf numFmtId="1" fontId="0" fillId="0" borderId="0" xfId="1" applyNumberFormat="1" applyFont="1" applyFill="1" applyBorder="1" applyAlignment="1">
      <alignment horizontal="right" vertical="center"/>
    </xf>
    <xf numFmtId="0" fontId="2" fillId="4" borderId="3" xfId="0" applyFont="1" applyFill="1" applyBorder="1" applyAlignment="1">
      <alignment horizontal="left" vertical="center"/>
    </xf>
    <xf numFmtId="3" fontId="2" fillId="4" borderId="3" xfId="0" applyNumberFormat="1" applyFont="1" applyFill="1" applyBorder="1" applyAlignment="1">
      <alignment horizontal="right" vertical="center"/>
    </xf>
    <xf numFmtId="3" fontId="5" fillId="0" borderId="3" xfId="0" applyNumberFormat="1" applyFont="1" applyBorder="1" applyAlignment="1">
      <alignment vertical="center"/>
    </xf>
    <xf numFmtId="9" fontId="0" fillId="2" borderId="0" xfId="1" applyFont="1" applyFill="1" applyAlignment="1">
      <alignment horizontal="right" vertical="center" indent="1"/>
    </xf>
    <xf numFmtId="3" fontId="5" fillId="5" borderId="0" xfId="0" applyNumberFormat="1" applyFont="1" applyFill="1" applyAlignment="1">
      <alignment vertical="center"/>
    </xf>
    <xf numFmtId="3" fontId="2" fillId="4" borderId="0" xfId="0" applyNumberFormat="1" applyFont="1" applyFill="1" applyAlignment="1">
      <alignment vertical="center"/>
    </xf>
    <xf numFmtId="0" fontId="5" fillId="0" borderId="7" xfId="0" applyFont="1" applyBorder="1"/>
    <xf numFmtId="0" fontId="7" fillId="0" borderId="0" xfId="0" applyFont="1" applyAlignment="1">
      <alignment vertical="center" textRotation="90"/>
    </xf>
    <xf numFmtId="0" fontId="5" fillId="0" borderId="0" xfId="0" applyFont="1" applyAlignment="1">
      <alignment vertical="center"/>
    </xf>
    <xf numFmtId="0" fontId="13" fillId="0" borderId="0" xfId="0" applyFont="1" applyAlignment="1">
      <alignment horizontal="left" vertical="center"/>
    </xf>
    <xf numFmtId="38" fontId="3" fillId="0" borderId="0" xfId="1" applyNumberFormat="1" applyFont="1" applyFill="1" applyBorder="1" applyAlignment="1">
      <alignment horizontal="center" vertical="center" wrapText="1"/>
    </xf>
    <xf numFmtId="166" fontId="0" fillId="0" borderId="0" xfId="1" applyNumberFormat="1" applyFont="1" applyFill="1" applyBorder="1"/>
    <xf numFmtId="1" fontId="2" fillId="0" borderId="0" xfId="0" applyNumberFormat="1" applyFont="1" applyAlignment="1">
      <alignment horizontal="left" vertical="center"/>
    </xf>
    <xf numFmtId="10" fontId="5" fillId="5" borderId="0" xfId="1" applyNumberFormat="1" applyFont="1" applyFill="1" applyAlignment="1">
      <alignment horizontal="right" vertical="center"/>
    </xf>
    <xf numFmtId="10" fontId="5" fillId="0" borderId="0" xfId="1" applyNumberFormat="1" applyFont="1" applyAlignment="1">
      <alignment horizontal="right" vertical="center"/>
    </xf>
    <xf numFmtId="10" fontId="5" fillId="0" borderId="9" xfId="1" applyNumberFormat="1" applyFont="1" applyBorder="1" applyAlignment="1">
      <alignment horizontal="right" vertical="center"/>
    </xf>
    <xf numFmtId="168" fontId="2" fillId="0" borderId="0" xfId="1" applyNumberFormat="1" applyFont="1" applyFill="1" applyBorder="1" applyAlignment="1">
      <alignment horizontal="right" vertical="center"/>
    </xf>
    <xf numFmtId="9" fontId="2" fillId="0" borderId="0" xfId="1" applyFont="1" applyFill="1" applyBorder="1" applyAlignment="1">
      <alignment horizontal="right" vertical="center"/>
    </xf>
    <xf numFmtId="3" fontId="2" fillId="0" borderId="0" xfId="0" applyNumberFormat="1" applyFont="1" applyAlignment="1">
      <alignment vertical="center"/>
    </xf>
    <xf numFmtId="166" fontId="2" fillId="4" borderId="2" xfId="1" applyNumberFormat="1" applyFont="1" applyFill="1" applyBorder="1" applyAlignment="1">
      <alignment horizontal="right" vertical="center"/>
    </xf>
    <xf numFmtId="168" fontId="5" fillId="5" borderId="0" xfId="1" applyNumberFormat="1" applyFont="1" applyFill="1" applyAlignment="1">
      <alignment horizontal="right" vertical="center"/>
    </xf>
    <xf numFmtId="168" fontId="5" fillId="0" borderId="0" xfId="1" applyNumberFormat="1" applyFont="1" applyAlignment="1">
      <alignment horizontal="right" vertical="center"/>
    </xf>
    <xf numFmtId="169" fontId="5" fillId="5" borderId="0" xfId="1" applyNumberFormat="1" applyFont="1" applyFill="1" applyAlignment="1">
      <alignment horizontal="right" vertical="center"/>
    </xf>
    <xf numFmtId="168" fontId="5" fillId="5" borderId="2" xfId="1" applyNumberFormat="1" applyFont="1" applyFill="1" applyBorder="1" applyAlignment="1">
      <alignment horizontal="right" vertical="center"/>
    </xf>
    <xf numFmtId="168" fontId="5" fillId="0" borderId="2" xfId="1" applyNumberFormat="1" applyFont="1" applyBorder="1" applyAlignment="1">
      <alignment horizontal="right" vertical="center"/>
    </xf>
    <xf numFmtId="3" fontId="0" fillId="5" borderId="3" xfId="0" applyNumberFormat="1" applyFill="1" applyBorder="1" applyAlignment="1">
      <alignment horizontal="right" vertical="center"/>
    </xf>
    <xf numFmtId="3" fontId="0" fillId="0" borderId="3" xfId="0" applyNumberFormat="1" applyBorder="1" applyAlignment="1">
      <alignment horizontal="right" vertical="center"/>
    </xf>
    <xf numFmtId="3" fontId="0" fillId="5" borderId="0" xfId="0" applyNumberFormat="1" applyFill="1" applyAlignment="1">
      <alignment horizontal="right" vertical="center"/>
    </xf>
    <xf numFmtId="3" fontId="0" fillId="0" borderId="0" xfId="0" applyNumberFormat="1" applyAlignment="1">
      <alignment horizontal="right" vertical="center"/>
    </xf>
    <xf numFmtId="3" fontId="0" fillId="5" borderId="2" xfId="0" applyNumberFormat="1" applyFill="1" applyBorder="1" applyAlignment="1">
      <alignment horizontal="right" vertical="center"/>
    </xf>
    <xf numFmtId="3" fontId="0" fillId="0" borderId="2" xfId="0" applyNumberFormat="1" applyBorder="1" applyAlignment="1">
      <alignment horizontal="right" vertical="center"/>
    </xf>
    <xf numFmtId="3" fontId="0" fillId="5" borderId="11" xfId="0" applyNumberFormat="1" applyFill="1" applyBorder="1" applyAlignment="1">
      <alignment horizontal="right" vertical="center"/>
    </xf>
    <xf numFmtId="3" fontId="0" fillId="0" borderId="11" xfId="0" applyNumberFormat="1" applyBorder="1" applyAlignment="1">
      <alignment horizontal="right" vertical="center"/>
    </xf>
    <xf numFmtId="0" fontId="3" fillId="0" borderId="0" xfId="0" applyFont="1" applyAlignment="1">
      <alignment horizontal="left" vertical="center"/>
    </xf>
    <xf numFmtId="166" fontId="5" fillId="0" borderId="0" xfId="1" applyNumberFormat="1" applyFont="1" applyFill="1" applyBorder="1" applyAlignment="1">
      <alignment horizontal="center" vertical="center"/>
    </xf>
    <xf numFmtId="167" fontId="0" fillId="0" borderId="0" xfId="0" applyNumberFormat="1" applyAlignment="1">
      <alignment horizontal="center" vertical="center"/>
    </xf>
    <xf numFmtId="166" fontId="2" fillId="0" borderId="0" xfId="1" applyNumberFormat="1" applyFont="1" applyFill="1" applyAlignment="1">
      <alignment horizontal="right" vertical="center"/>
    </xf>
    <xf numFmtId="38" fontId="26" fillId="0" borderId="0" xfId="1" applyNumberFormat="1" applyFont="1" applyFill="1" applyBorder="1" applyAlignment="1">
      <alignment horizontal="center" vertical="center" wrapText="1"/>
    </xf>
    <xf numFmtId="166" fontId="2" fillId="3" borderId="0" xfId="1" applyNumberFormat="1" applyFont="1" applyFill="1" applyAlignment="1">
      <alignment horizontal="right" vertical="center"/>
    </xf>
    <xf numFmtId="0" fontId="2" fillId="3" borderId="0" xfId="0" applyFont="1" applyFill="1" applyAlignment="1">
      <alignment horizontal="left" vertical="center" wrapText="1"/>
    </xf>
    <xf numFmtId="0" fontId="0" fillId="0" borderId="0" xfId="0" applyAlignment="1">
      <alignment wrapText="1"/>
    </xf>
    <xf numFmtId="0" fontId="7" fillId="0" borderId="13" xfId="0" applyFont="1" applyBorder="1" applyAlignment="1">
      <alignment horizontal="center" vertical="center" textRotation="90"/>
    </xf>
    <xf numFmtId="0" fontId="7" fillId="0" borderId="13" xfId="0" applyFont="1" applyBorder="1" applyAlignment="1">
      <alignment horizontal="center" vertical="center" textRotation="90" wrapText="1"/>
    </xf>
    <xf numFmtId="10" fontId="5" fillId="5" borderId="11" xfId="1" applyNumberFormat="1" applyFont="1" applyFill="1" applyBorder="1" applyAlignment="1">
      <alignment horizontal="right" vertical="center"/>
    </xf>
    <xf numFmtId="10" fontId="5" fillId="0" borderId="11" xfId="1" applyNumberFormat="1" applyFont="1" applyBorder="1" applyAlignment="1">
      <alignment horizontal="right" vertical="center"/>
    </xf>
    <xf numFmtId="166" fontId="5" fillId="0" borderId="11" xfId="1" applyNumberFormat="1" applyFont="1" applyBorder="1" applyAlignment="1">
      <alignment horizontal="right" vertical="center"/>
    </xf>
    <xf numFmtId="166" fontId="5" fillId="0" borderId="3" xfId="1" applyNumberFormat="1" applyFont="1" applyFill="1" applyBorder="1" applyAlignment="1">
      <alignment horizontal="right" vertical="center"/>
    </xf>
    <xf numFmtId="3" fontId="5" fillId="5" borderId="17" xfId="0" applyNumberFormat="1" applyFont="1" applyFill="1" applyBorder="1" applyAlignment="1">
      <alignment horizontal="right" vertical="center"/>
    </xf>
    <xf numFmtId="3" fontId="5" fillId="0" borderId="17" xfId="0" applyNumberFormat="1" applyFont="1" applyBorder="1" applyAlignment="1">
      <alignment horizontal="right" vertical="center"/>
    </xf>
    <xf numFmtId="3" fontId="5" fillId="5" borderId="18" xfId="0" applyNumberFormat="1" applyFont="1" applyFill="1" applyBorder="1" applyAlignment="1">
      <alignment horizontal="right" vertical="center"/>
    </xf>
    <xf numFmtId="10" fontId="5" fillId="5" borderId="18" xfId="1" applyNumberFormat="1" applyFont="1" applyFill="1" applyBorder="1" applyAlignment="1">
      <alignment horizontal="right" vertical="center"/>
    </xf>
    <xf numFmtId="10" fontId="5" fillId="5" borderId="0" xfId="1" applyNumberFormat="1" applyFont="1" applyFill="1" applyBorder="1" applyAlignment="1">
      <alignment horizontal="right" vertical="center"/>
    </xf>
    <xf numFmtId="166" fontId="5" fillId="5" borderId="18" xfId="1" applyNumberFormat="1" applyFont="1" applyFill="1" applyBorder="1" applyAlignment="1">
      <alignment horizontal="right" vertical="center"/>
    </xf>
    <xf numFmtId="166" fontId="5" fillId="0" borderId="18" xfId="1" applyNumberFormat="1" applyFont="1" applyBorder="1" applyAlignment="1">
      <alignment horizontal="right" vertical="center"/>
    </xf>
    <xf numFmtId="166" fontId="5" fillId="5" borderId="0" xfId="1" applyNumberFormat="1" applyFont="1" applyFill="1" applyBorder="1" applyAlignment="1">
      <alignment horizontal="right" vertical="center"/>
    </xf>
    <xf numFmtId="0" fontId="22" fillId="0" borderId="0" xfId="0" applyFont="1" applyAlignment="1">
      <alignment vertical="center" wrapText="1"/>
    </xf>
    <xf numFmtId="0" fontId="15" fillId="0" borderId="0" xfId="0" applyFont="1" applyAlignment="1">
      <alignment wrapText="1"/>
    </xf>
    <xf numFmtId="0" fontId="15" fillId="0" borderId="0" xfId="0" applyFont="1" applyAlignment="1">
      <alignment horizontal="left" vertical="center" wrapText="1"/>
    </xf>
    <xf numFmtId="0" fontId="13" fillId="0" borderId="0" xfId="0" applyFont="1" applyAlignment="1">
      <alignment horizontal="left" vertical="center" wrapText="1"/>
    </xf>
    <xf numFmtId="0" fontId="13" fillId="0" borderId="1" xfId="0" applyFont="1" applyBorder="1" applyAlignment="1">
      <alignment horizontal="left" vertical="center" wrapText="1"/>
    </xf>
    <xf numFmtId="0" fontId="31" fillId="0" borderId="0" xfId="0" applyFont="1" applyAlignment="1">
      <alignment horizontal="left" vertical="top" wrapText="1"/>
    </xf>
    <xf numFmtId="0" fontId="7" fillId="0" borderId="0" xfId="0" applyFont="1" applyAlignment="1">
      <alignment horizontal="left" vertical="center" wrapText="1"/>
    </xf>
    <xf numFmtId="0" fontId="22" fillId="0" borderId="2" xfId="0" applyFont="1" applyBorder="1" applyAlignment="1">
      <alignment horizontal="left" vertical="center"/>
    </xf>
    <xf numFmtId="0" fontId="7" fillId="0" borderId="2" xfId="0" applyFont="1" applyBorder="1" applyAlignment="1">
      <alignment horizontal="left" vertical="center" wrapText="1"/>
    </xf>
    <xf numFmtId="0" fontId="22" fillId="0" borderId="2" xfId="0" applyFont="1" applyBorder="1" applyAlignment="1">
      <alignment vertical="center" wrapText="1"/>
    </xf>
    <xf numFmtId="0" fontId="30" fillId="0" borderId="0" xfId="0" applyFont="1" applyAlignment="1">
      <alignment horizontal="left" vertical="center" wrapText="1"/>
    </xf>
    <xf numFmtId="0" fontId="15" fillId="0" borderId="0" xfId="0" applyFont="1" applyAlignment="1">
      <alignment horizontal="left" vertical="center"/>
    </xf>
    <xf numFmtId="0" fontId="22" fillId="0" borderId="2" xfId="0" applyFont="1" applyBorder="1" applyAlignment="1">
      <alignment horizontal="left" vertical="center" wrapText="1"/>
    </xf>
    <xf numFmtId="0" fontId="22" fillId="0" borderId="2" xfId="0" applyFont="1" applyBorder="1" applyAlignment="1">
      <alignment horizontal="left" wrapText="1"/>
    </xf>
    <xf numFmtId="0" fontId="7" fillId="0" borderId="12" xfId="0" applyFont="1" applyBorder="1" applyAlignment="1">
      <alignment horizontal="center" vertical="center" textRotation="90"/>
    </xf>
    <xf numFmtId="0" fontId="7" fillId="0" borderId="4" xfId="0" applyFont="1" applyBorder="1" applyAlignment="1">
      <alignment horizontal="center" vertical="center" textRotation="90"/>
    </xf>
    <xf numFmtId="0" fontId="7" fillId="0" borderId="13" xfId="0" applyFont="1" applyBorder="1" applyAlignment="1">
      <alignment horizontal="center" vertical="center" textRotation="90"/>
    </xf>
    <xf numFmtId="0" fontId="7" fillId="0" borderId="12" xfId="0" applyFont="1" applyBorder="1" applyAlignment="1">
      <alignment horizontal="center" vertical="center" textRotation="90" wrapText="1"/>
    </xf>
    <xf numFmtId="0" fontId="7" fillId="0" borderId="4" xfId="0" applyFont="1" applyBorder="1" applyAlignment="1">
      <alignment horizontal="center" vertical="center" textRotation="90" wrapText="1"/>
    </xf>
    <xf numFmtId="0" fontId="7" fillId="0" borderId="13" xfId="0" applyFont="1" applyBorder="1" applyAlignment="1">
      <alignment horizontal="center" vertical="center" textRotation="90" wrapText="1"/>
    </xf>
  </cellXfs>
  <cellStyles count="4">
    <cellStyle name="Comma 2" xfId="2" xr:uid="{8CBD1F4B-E713-442A-86C4-36D1A07CE600}"/>
    <cellStyle name="Comma 2 2" xfId="3" xr:uid="{8B5E03C2-5445-4633-941C-FAED70554393}"/>
    <cellStyle name="Normal" xfId="0" builtinId="0"/>
    <cellStyle name="Percent" xfId="1" builtinId="5"/>
  </cellStyles>
  <dxfs count="0"/>
  <tableStyles count="0" defaultTableStyle="TableStyleMedium2" defaultPivotStyle="PivotStyleLight16"/>
  <colors>
    <mruColors>
      <color rgb="FF495AD4"/>
      <color rgb="FF31006F"/>
      <color rgb="FF8917A6"/>
      <color rgb="FFD72882"/>
      <color rgb="FF327FEF"/>
      <color rgb="FF74E0C1"/>
      <color rgb="FF00749B"/>
      <color rgb="FFBFDCE6"/>
      <color rgb="FF005961"/>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100" b="0">
                <a:latin typeface="Arial" panose="020B0604020202020204" pitchFamily="34" charset="0"/>
                <a:cs typeface="Arial" panose="020B0604020202020204" pitchFamily="34" charset="0"/>
              </a:rPr>
              <a:t>Total Registrants - In</a:t>
            </a:r>
            <a:r>
              <a:rPr lang="en-GB" sz="1100" b="0" baseline="0">
                <a:latin typeface="Arial" panose="020B0604020202020204" pitchFamily="34" charset="0"/>
                <a:cs typeface="Arial" panose="020B0604020202020204" pitchFamily="34" charset="0"/>
              </a:rPr>
              <a:t> Year Comparison</a:t>
            </a:r>
            <a:endParaRPr lang="en-GB" sz="1100" b="0">
              <a:latin typeface="Arial" panose="020B0604020202020204" pitchFamily="34" charset="0"/>
              <a:cs typeface="Arial" panose="020B0604020202020204" pitchFamily="34" charset="0"/>
            </a:endParaRPr>
          </a:p>
        </c:rich>
      </c:tx>
      <c:layout>
        <c:manualLayout>
          <c:xMode val="edge"/>
          <c:yMode val="edge"/>
          <c:x val="0.27258178570688274"/>
          <c:y val="6.342671073877435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483438523610721"/>
          <c:y val="4.8008681616988812E-2"/>
          <c:w val="0.84995694988861492"/>
          <c:h val="0.81637368860932102"/>
        </c:manualLayout>
      </c:layout>
      <c:barChart>
        <c:barDir val="col"/>
        <c:grouping val="clustered"/>
        <c:varyColors val="0"/>
        <c:ser>
          <c:idx val="0"/>
          <c:order val="0"/>
          <c:tx>
            <c:strRef>
              <c:f>'Registration Type'!$C$17</c:f>
              <c:strCache>
                <c:ptCount val="1"/>
                <c:pt idx="0">
                  <c:v>As on 31st March</c:v>
                </c:pt>
              </c:strCache>
            </c:strRef>
          </c:tx>
          <c:spPr>
            <a:solidFill>
              <a:srgbClr val="495AD4"/>
            </a:solidFill>
            <a:ln>
              <a:noFill/>
            </a:ln>
            <a:effectLst/>
          </c:spPr>
          <c:invertIfNegative val="0"/>
          <c:cat>
            <c:numRef>
              <c:f>'Registration Type'!$B$18:$B$23</c:f>
              <c:numCache>
                <c:formatCode>General</c:formatCode>
                <c:ptCount val="6"/>
                <c:pt idx="0">
                  <c:v>2019</c:v>
                </c:pt>
                <c:pt idx="1">
                  <c:v>2020</c:v>
                </c:pt>
                <c:pt idx="2">
                  <c:v>2021</c:v>
                </c:pt>
                <c:pt idx="3">
                  <c:v>2022</c:v>
                </c:pt>
                <c:pt idx="4">
                  <c:v>2023</c:v>
                </c:pt>
                <c:pt idx="5">
                  <c:v>2024</c:v>
                </c:pt>
              </c:numCache>
            </c:numRef>
          </c:cat>
          <c:val>
            <c:numRef>
              <c:f>'Registration Type'!$C$18:$C$23</c:f>
              <c:numCache>
                <c:formatCode>#,##0</c:formatCode>
                <c:ptCount val="6"/>
                <c:pt idx="0">
                  <c:v>69047</c:v>
                </c:pt>
                <c:pt idx="1">
                  <c:v>69853</c:v>
                </c:pt>
                <c:pt idx="2">
                  <c:v>70789</c:v>
                </c:pt>
                <c:pt idx="3">
                  <c:v>71802</c:v>
                </c:pt>
                <c:pt idx="4">
                  <c:v>72956</c:v>
                </c:pt>
                <c:pt idx="5" formatCode="#,##0_);[Red]\(#,##0\)">
                  <c:v>74485</c:v>
                </c:pt>
              </c:numCache>
            </c:numRef>
          </c:val>
          <c:extLst>
            <c:ext xmlns:c16="http://schemas.microsoft.com/office/drawing/2014/chart" uri="{C3380CC4-5D6E-409C-BE32-E72D297353CC}">
              <c16:uniqueId val="{00000000-E07D-4F74-B025-BF86B37607CA}"/>
            </c:ext>
          </c:extLst>
        </c:ser>
        <c:ser>
          <c:idx val="1"/>
          <c:order val="1"/>
          <c:tx>
            <c:strRef>
              <c:f>'Registration Type'!$D$17</c:f>
              <c:strCache>
                <c:ptCount val="1"/>
                <c:pt idx="0">
                  <c:v>As on 30th September</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'Registration Type'!$B$18:$B$23</c:f>
              <c:numCache>
                <c:formatCode>General</c:formatCode>
                <c:ptCount val="6"/>
                <c:pt idx="0">
                  <c:v>2019</c:v>
                </c:pt>
                <c:pt idx="1">
                  <c:v>2020</c:v>
                </c:pt>
                <c:pt idx="2">
                  <c:v>2021</c:v>
                </c:pt>
                <c:pt idx="3">
                  <c:v>2022</c:v>
                </c:pt>
                <c:pt idx="4">
                  <c:v>2023</c:v>
                </c:pt>
                <c:pt idx="5">
                  <c:v>2024</c:v>
                </c:pt>
              </c:numCache>
            </c:numRef>
          </c:cat>
          <c:val>
            <c:numRef>
              <c:f>'Registration Type'!$D$18:$D$23</c:f>
              <c:numCache>
                <c:formatCode>#,##0</c:formatCode>
                <c:ptCount val="6"/>
                <c:pt idx="0">
                  <c:v>69764</c:v>
                </c:pt>
                <c:pt idx="1">
                  <c:v>70998</c:v>
                </c:pt>
                <c:pt idx="2">
                  <c:v>71822</c:v>
                </c:pt>
                <c:pt idx="3">
                  <c:v>72010</c:v>
                </c:pt>
                <c:pt idx="4">
                  <c:v>73419</c:v>
                </c:pt>
                <c:pt idx="5" formatCode="#,##0_);[Red]\(#,##0\)">
                  <c:v>74566</c:v>
                </c:pt>
              </c:numCache>
            </c:numRef>
          </c:val>
          <c:extLst>
            <c:ext xmlns:c16="http://schemas.microsoft.com/office/drawing/2014/chart" uri="{C3380CC4-5D6E-409C-BE32-E72D297353CC}">
              <c16:uniqueId val="{00000001-E07D-4F74-B025-BF86B37607CA}"/>
            </c:ext>
          </c:extLst>
        </c:ser>
        <c:dLbls>
          <c:showLegendKey val="0"/>
          <c:showVal val="0"/>
          <c:showCatName val="0"/>
          <c:showSerName val="0"/>
          <c:showPercent val="0"/>
          <c:showBubbleSize val="0"/>
        </c:dLbls>
        <c:gapWidth val="219"/>
        <c:overlap val="-27"/>
        <c:axId val="697442808"/>
        <c:axId val="697444376"/>
        <c:extLst/>
      </c:barChart>
      <c:catAx>
        <c:axId val="6974428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7444376"/>
        <c:crosses val="autoZero"/>
        <c:auto val="1"/>
        <c:lblAlgn val="ctr"/>
        <c:lblOffset val="100"/>
        <c:noMultiLvlLbl val="0"/>
      </c:catAx>
      <c:valAx>
        <c:axId val="6974443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7442808"/>
        <c:crosses val="autoZero"/>
        <c:crossBetween val="between"/>
        <c:dispUnits>
          <c:builtInUnit val="thousands"/>
          <c:dispUnitsLbl>
            <c:layout>
              <c:manualLayout>
                <c:xMode val="edge"/>
                <c:yMode val="edge"/>
                <c:x val="2.6905220276734376E-3"/>
                <c:y val="0.39393509303450852"/>
              </c:manualLayout>
            </c:layout>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ispUnitsLbl>
        </c:dispUnits>
      </c:valAx>
      <c:spPr>
        <a:noFill/>
        <a:ln>
          <a:noFill/>
        </a:ln>
        <a:effectLst/>
      </c:spPr>
    </c:plotArea>
    <c:legend>
      <c:legendPos val="b"/>
      <c:layout>
        <c:manualLayout>
          <c:xMode val="edge"/>
          <c:yMode val="edge"/>
          <c:x val="0.18412859109526455"/>
          <c:y val="0.95163644173273088"/>
          <c:w val="0.62818157597574664"/>
          <c:h val="4.1285331944406867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100"/>
              <a:t>Total Registrants - Joining for the First Time</a:t>
            </a:r>
          </a:p>
        </c:rich>
      </c:tx>
      <c:layout>
        <c:manualLayout>
          <c:xMode val="edge"/>
          <c:yMode val="edge"/>
          <c:x val="0.29076309905706232"/>
          <c:y val="5.4579243945217744E-2"/>
        </c:manualLayout>
      </c:layout>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483438523610721"/>
          <c:y val="4.8008681616988812E-2"/>
          <c:w val="0.84995694988861492"/>
          <c:h val="0.81637368860932102"/>
        </c:manualLayout>
      </c:layout>
      <c:barChart>
        <c:barDir val="col"/>
        <c:grouping val="clustered"/>
        <c:varyColors val="0"/>
        <c:ser>
          <c:idx val="0"/>
          <c:order val="0"/>
          <c:tx>
            <c:strRef>
              <c:f>Joiners!$C$17</c:f>
              <c:strCache>
                <c:ptCount val="1"/>
                <c:pt idx="0">
                  <c:v>6 Months to 31st Mar</c:v>
                </c:pt>
              </c:strCache>
            </c:strRef>
          </c:tx>
          <c:spPr>
            <a:solidFill>
              <a:srgbClr val="495AD4"/>
            </a:solidFill>
            <a:ln>
              <a:noFill/>
            </a:ln>
            <a:effectLst/>
          </c:spPr>
          <c:invertIfNegative val="0"/>
          <c:cat>
            <c:numRef>
              <c:f>Joiners!$B$18:$B$23</c:f>
              <c:numCache>
                <c:formatCode>General</c:formatCode>
                <c:ptCount val="6"/>
                <c:pt idx="0">
                  <c:v>2019</c:v>
                </c:pt>
                <c:pt idx="1">
                  <c:v>2020</c:v>
                </c:pt>
                <c:pt idx="2">
                  <c:v>2021</c:v>
                </c:pt>
                <c:pt idx="3">
                  <c:v>2022</c:v>
                </c:pt>
                <c:pt idx="4">
                  <c:v>2023</c:v>
                </c:pt>
                <c:pt idx="5">
                  <c:v>2024</c:v>
                </c:pt>
              </c:numCache>
            </c:numRef>
          </c:cat>
          <c:val>
            <c:numRef>
              <c:f>Joiners!$C$18:$C$23</c:f>
              <c:numCache>
                <c:formatCode>#,##0</c:formatCode>
                <c:ptCount val="6"/>
                <c:pt idx="0">
                  <c:v>1333</c:v>
                </c:pt>
                <c:pt idx="1">
                  <c:v>1027</c:v>
                </c:pt>
                <c:pt idx="2">
                  <c:v>702</c:v>
                </c:pt>
                <c:pt idx="3">
                  <c:v>1047</c:v>
                </c:pt>
                <c:pt idx="4">
                  <c:v>2079</c:v>
                </c:pt>
                <c:pt idx="5">
                  <c:v>2295</c:v>
                </c:pt>
              </c:numCache>
            </c:numRef>
          </c:val>
          <c:extLst>
            <c:ext xmlns:c16="http://schemas.microsoft.com/office/drawing/2014/chart" uri="{C3380CC4-5D6E-409C-BE32-E72D297353CC}">
              <c16:uniqueId val="{00000000-62B6-4F2F-9B57-38E074DD7D35}"/>
            </c:ext>
          </c:extLst>
        </c:ser>
        <c:ser>
          <c:idx val="1"/>
          <c:order val="1"/>
          <c:tx>
            <c:strRef>
              <c:f>Joiners!$D$17</c:f>
              <c:strCache>
                <c:ptCount val="1"/>
                <c:pt idx="0">
                  <c:v>6 Months to 30th Sep</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Joiners!$B$18:$B$23</c:f>
              <c:numCache>
                <c:formatCode>General</c:formatCode>
                <c:ptCount val="6"/>
                <c:pt idx="0">
                  <c:v>2019</c:v>
                </c:pt>
                <c:pt idx="1">
                  <c:v>2020</c:v>
                </c:pt>
                <c:pt idx="2">
                  <c:v>2021</c:v>
                </c:pt>
                <c:pt idx="3">
                  <c:v>2022</c:v>
                </c:pt>
                <c:pt idx="4">
                  <c:v>2023</c:v>
                </c:pt>
                <c:pt idx="5">
                  <c:v>2024</c:v>
                </c:pt>
              </c:numCache>
            </c:numRef>
          </c:cat>
          <c:val>
            <c:numRef>
              <c:f>Joiners!$D$18:$D$23</c:f>
              <c:numCache>
                <c:formatCode>#,##0</c:formatCode>
                <c:ptCount val="6"/>
                <c:pt idx="0">
                  <c:v>1559</c:v>
                </c:pt>
                <c:pt idx="1">
                  <c:v>2004</c:v>
                </c:pt>
                <c:pt idx="2">
                  <c:v>1983</c:v>
                </c:pt>
                <c:pt idx="3">
                  <c:v>1118</c:v>
                </c:pt>
                <c:pt idx="4">
                  <c:v>1363</c:v>
                </c:pt>
                <c:pt idx="5">
                  <c:v>1066</c:v>
                </c:pt>
              </c:numCache>
            </c:numRef>
          </c:val>
          <c:extLst>
            <c:ext xmlns:c16="http://schemas.microsoft.com/office/drawing/2014/chart" uri="{C3380CC4-5D6E-409C-BE32-E72D297353CC}">
              <c16:uniqueId val="{00000002-62B6-4F2F-9B57-38E074DD7D35}"/>
            </c:ext>
          </c:extLst>
        </c:ser>
        <c:dLbls>
          <c:showLegendKey val="0"/>
          <c:showVal val="0"/>
          <c:showCatName val="0"/>
          <c:showSerName val="0"/>
          <c:showPercent val="0"/>
          <c:showBubbleSize val="0"/>
        </c:dLbls>
        <c:gapWidth val="219"/>
        <c:overlap val="-27"/>
        <c:axId val="697445160"/>
        <c:axId val="697445552"/>
        <c:extLst/>
      </c:barChart>
      <c:catAx>
        <c:axId val="6974451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7445552"/>
        <c:crosses val="autoZero"/>
        <c:auto val="1"/>
        <c:lblAlgn val="ctr"/>
        <c:lblOffset val="100"/>
        <c:noMultiLvlLbl val="0"/>
      </c:catAx>
      <c:valAx>
        <c:axId val="6974455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7445160"/>
        <c:crosses val="autoZero"/>
        <c:crossBetween val="between"/>
      </c:valAx>
      <c:spPr>
        <a:noFill/>
        <a:ln>
          <a:noFill/>
        </a:ln>
        <a:effectLst/>
      </c:spPr>
    </c:plotArea>
    <c:legend>
      <c:legendPos val="b"/>
      <c:layout>
        <c:manualLayout>
          <c:xMode val="edge"/>
          <c:yMode val="edge"/>
          <c:x val="0.16103630218028914"/>
          <c:y val="0.94453347746773864"/>
          <c:w val="0.66597954991308916"/>
          <c:h val="3.604616238642007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100" b="0">
                <a:latin typeface="Arial" panose="020B0604020202020204" pitchFamily="34" charset="0"/>
                <a:cs typeface="Arial" panose="020B0604020202020204" pitchFamily="34" charset="0"/>
              </a:rPr>
              <a:t>Total Registrants - Leaving</a:t>
            </a:r>
            <a:r>
              <a:rPr lang="en-GB" sz="1100" b="0" baseline="0">
                <a:latin typeface="Arial" panose="020B0604020202020204" pitchFamily="34" charset="0"/>
                <a:cs typeface="Arial" panose="020B0604020202020204" pitchFamily="34" charset="0"/>
              </a:rPr>
              <a:t> the Register</a:t>
            </a:r>
            <a:endParaRPr lang="en-GB" sz="1100" b="0">
              <a:latin typeface="Arial" panose="020B0604020202020204" pitchFamily="34" charset="0"/>
              <a:cs typeface="Arial" panose="020B0604020202020204" pitchFamily="34" charset="0"/>
            </a:endParaRPr>
          </a:p>
        </c:rich>
      </c:tx>
      <c:layout>
        <c:manualLayout>
          <c:xMode val="edge"/>
          <c:yMode val="edge"/>
          <c:x val="0.31108612913698758"/>
          <c:y val="4.885918605546766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483438523610721"/>
          <c:y val="4.8008681616988812E-2"/>
          <c:w val="0.84995694988861492"/>
          <c:h val="0.81637368860932102"/>
        </c:manualLayout>
      </c:layout>
      <c:barChart>
        <c:barDir val="col"/>
        <c:grouping val="clustered"/>
        <c:varyColors val="0"/>
        <c:ser>
          <c:idx val="0"/>
          <c:order val="0"/>
          <c:tx>
            <c:strRef>
              <c:f>Leavers!$C$17</c:f>
              <c:strCache>
                <c:ptCount val="1"/>
                <c:pt idx="0">
                  <c:v>6 Months to 31st Mar</c:v>
                </c:pt>
              </c:strCache>
            </c:strRef>
          </c:tx>
          <c:spPr>
            <a:solidFill>
              <a:srgbClr val="495AD4"/>
            </a:solidFill>
            <a:ln>
              <a:noFill/>
            </a:ln>
            <a:effectLst/>
          </c:spPr>
          <c:invertIfNegative val="0"/>
          <c:dPt>
            <c:idx val="0"/>
            <c:invertIfNegative val="0"/>
            <c:bubble3D val="0"/>
            <c:spPr>
              <a:solidFill>
                <a:srgbClr val="495AD4"/>
              </a:solidFill>
              <a:ln>
                <a:noFill/>
              </a:ln>
              <a:effectLst/>
            </c:spPr>
            <c:extLst>
              <c:ext xmlns:c16="http://schemas.microsoft.com/office/drawing/2014/chart" uri="{C3380CC4-5D6E-409C-BE32-E72D297353CC}">
                <c16:uniqueId val="{00000001-057F-410B-86FD-A8F64D6EA23D}"/>
              </c:ext>
            </c:extLst>
          </c:dPt>
          <c:cat>
            <c:numRef>
              <c:f>Leavers!$B$18:$B$23</c:f>
              <c:numCache>
                <c:formatCode>General</c:formatCode>
                <c:ptCount val="6"/>
                <c:pt idx="0">
                  <c:v>2019</c:v>
                </c:pt>
                <c:pt idx="1">
                  <c:v>2020</c:v>
                </c:pt>
                <c:pt idx="2">
                  <c:v>2021</c:v>
                </c:pt>
                <c:pt idx="3">
                  <c:v>2022</c:v>
                </c:pt>
                <c:pt idx="4">
                  <c:v>2023</c:v>
                </c:pt>
                <c:pt idx="5">
                  <c:v>2024</c:v>
                </c:pt>
              </c:numCache>
            </c:numRef>
          </c:cat>
          <c:val>
            <c:numRef>
              <c:f>Leavers!$C$18:$C$23</c:f>
              <c:numCache>
                <c:formatCode>#,##0</c:formatCode>
                <c:ptCount val="6"/>
                <c:pt idx="0">
                  <c:v>1661</c:v>
                </c:pt>
                <c:pt idx="1">
                  <c:v>1407</c:v>
                </c:pt>
                <c:pt idx="2">
                  <c:v>1270</c:v>
                </c:pt>
                <c:pt idx="3">
                  <c:v>1485</c:v>
                </c:pt>
                <c:pt idx="4">
                  <c:v>1484</c:v>
                </c:pt>
                <c:pt idx="5">
                  <c:v>1604</c:v>
                </c:pt>
              </c:numCache>
            </c:numRef>
          </c:val>
          <c:extLst>
            <c:ext xmlns:c16="http://schemas.microsoft.com/office/drawing/2014/chart" uri="{C3380CC4-5D6E-409C-BE32-E72D297353CC}">
              <c16:uniqueId val="{00000002-057F-410B-86FD-A8F64D6EA23D}"/>
            </c:ext>
          </c:extLst>
        </c:ser>
        <c:ser>
          <c:idx val="1"/>
          <c:order val="1"/>
          <c:tx>
            <c:strRef>
              <c:f>Leavers!$D$17</c:f>
              <c:strCache>
                <c:ptCount val="1"/>
                <c:pt idx="0">
                  <c:v>6 Months to 30th Sep</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Leavers!$B$18:$B$23</c:f>
              <c:numCache>
                <c:formatCode>General</c:formatCode>
                <c:ptCount val="6"/>
                <c:pt idx="0">
                  <c:v>2019</c:v>
                </c:pt>
                <c:pt idx="1">
                  <c:v>2020</c:v>
                </c:pt>
                <c:pt idx="2">
                  <c:v>2021</c:v>
                </c:pt>
                <c:pt idx="3">
                  <c:v>2022</c:v>
                </c:pt>
                <c:pt idx="4">
                  <c:v>2023</c:v>
                </c:pt>
                <c:pt idx="5">
                  <c:v>2024</c:v>
                </c:pt>
              </c:numCache>
            </c:numRef>
          </c:cat>
          <c:val>
            <c:numRef>
              <c:f>Leavers!$D$18:$D$23</c:f>
              <c:numCache>
                <c:formatCode>#,##0</c:formatCode>
                <c:ptCount val="6"/>
                <c:pt idx="0">
                  <c:v>1235</c:v>
                </c:pt>
                <c:pt idx="1">
                  <c:v>1181</c:v>
                </c:pt>
                <c:pt idx="2">
                  <c:v>1340</c:v>
                </c:pt>
                <c:pt idx="3">
                  <c:v>1370</c:v>
                </c:pt>
                <c:pt idx="4">
                  <c:v>1403</c:v>
                </c:pt>
                <c:pt idx="5">
                  <c:v>1361</c:v>
                </c:pt>
              </c:numCache>
            </c:numRef>
          </c:val>
          <c:extLst>
            <c:ext xmlns:c16="http://schemas.microsoft.com/office/drawing/2014/chart" uri="{C3380CC4-5D6E-409C-BE32-E72D297353CC}">
              <c16:uniqueId val="{00000004-057F-410B-86FD-A8F64D6EA23D}"/>
            </c:ext>
          </c:extLst>
        </c:ser>
        <c:dLbls>
          <c:showLegendKey val="0"/>
          <c:showVal val="0"/>
          <c:showCatName val="0"/>
          <c:showSerName val="0"/>
          <c:showPercent val="0"/>
          <c:showBubbleSize val="0"/>
        </c:dLbls>
        <c:gapWidth val="219"/>
        <c:overlap val="-27"/>
        <c:axId val="697445160"/>
        <c:axId val="697445552"/>
        <c:extLst/>
      </c:barChart>
      <c:catAx>
        <c:axId val="6974451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7445552"/>
        <c:crosses val="autoZero"/>
        <c:auto val="1"/>
        <c:lblAlgn val="ctr"/>
        <c:lblOffset val="100"/>
        <c:noMultiLvlLbl val="0"/>
      </c:catAx>
      <c:valAx>
        <c:axId val="6974455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7445160"/>
        <c:crosses val="autoZero"/>
        <c:crossBetween val="between"/>
      </c:valAx>
      <c:spPr>
        <a:noFill/>
        <a:ln>
          <a:noFill/>
        </a:ln>
        <a:effectLst/>
      </c:spPr>
    </c:plotArea>
    <c:legend>
      <c:legendPos val="b"/>
      <c:layout>
        <c:manualLayout>
          <c:xMode val="edge"/>
          <c:yMode val="edge"/>
          <c:x val="0.14848423348273718"/>
          <c:y val="0.94453347746773864"/>
          <c:w val="0.63302543878055295"/>
          <c:h val="3.604616238642007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r>
              <a:rPr lang="en-GB" sz="1100" b="0">
                <a:latin typeface="Arial" panose="020B0604020202020204" pitchFamily="34" charset="0"/>
                <a:cs typeface="Arial" panose="020B0604020202020204" pitchFamily="34" charset="0"/>
              </a:rPr>
              <a:t>Total Registrants - Joining for the First Time</a:t>
            </a:r>
          </a:p>
        </c:rich>
      </c:tx>
      <c:layout>
        <c:manualLayout>
          <c:xMode val="edge"/>
          <c:yMode val="edge"/>
          <c:x val="0.27793347617392089"/>
          <c:y val="2.9274601544372124E-3"/>
        </c:manualLayout>
      </c:layout>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8937707881089146E-2"/>
          <c:y val="8.0214791991580742E-2"/>
          <c:w val="0.84995694988861492"/>
          <c:h val="0.81637368860932102"/>
        </c:manualLayout>
      </c:layout>
      <c:barChart>
        <c:barDir val="col"/>
        <c:grouping val="clustered"/>
        <c:varyColors val="0"/>
        <c:ser>
          <c:idx val="0"/>
          <c:order val="0"/>
          <c:tx>
            <c:strRef>
              <c:f>Joiners!$C$17</c:f>
              <c:strCache>
                <c:ptCount val="1"/>
                <c:pt idx="0">
                  <c:v>6 Months to 31st Mar</c:v>
                </c:pt>
              </c:strCache>
            </c:strRef>
          </c:tx>
          <c:spPr>
            <a:solidFill>
              <a:srgbClr val="495AD4"/>
            </a:solidFill>
            <a:ln>
              <a:noFill/>
            </a:ln>
            <a:effectLst/>
          </c:spPr>
          <c:invertIfNegative val="0"/>
          <c:cat>
            <c:numRef>
              <c:f>Joiners!$B$18:$B$23</c:f>
              <c:numCache>
                <c:formatCode>General</c:formatCode>
                <c:ptCount val="6"/>
                <c:pt idx="0">
                  <c:v>2019</c:v>
                </c:pt>
                <c:pt idx="1">
                  <c:v>2020</c:v>
                </c:pt>
                <c:pt idx="2">
                  <c:v>2021</c:v>
                </c:pt>
                <c:pt idx="3">
                  <c:v>2022</c:v>
                </c:pt>
                <c:pt idx="4">
                  <c:v>2023</c:v>
                </c:pt>
                <c:pt idx="5">
                  <c:v>2024</c:v>
                </c:pt>
              </c:numCache>
            </c:numRef>
          </c:cat>
          <c:val>
            <c:numRef>
              <c:f>Joiners!$C$18:$C$23</c:f>
              <c:numCache>
                <c:formatCode>#,##0</c:formatCode>
                <c:ptCount val="6"/>
                <c:pt idx="0">
                  <c:v>1333</c:v>
                </c:pt>
                <c:pt idx="1">
                  <c:v>1027</c:v>
                </c:pt>
                <c:pt idx="2">
                  <c:v>702</c:v>
                </c:pt>
                <c:pt idx="3">
                  <c:v>1047</c:v>
                </c:pt>
                <c:pt idx="4">
                  <c:v>2079</c:v>
                </c:pt>
                <c:pt idx="5">
                  <c:v>2295</c:v>
                </c:pt>
              </c:numCache>
            </c:numRef>
          </c:val>
          <c:extLst>
            <c:ext xmlns:c16="http://schemas.microsoft.com/office/drawing/2014/chart" uri="{C3380CC4-5D6E-409C-BE32-E72D297353CC}">
              <c16:uniqueId val="{00000000-FE7D-46BF-8B6B-840803772606}"/>
            </c:ext>
          </c:extLst>
        </c:ser>
        <c:ser>
          <c:idx val="1"/>
          <c:order val="1"/>
          <c:tx>
            <c:strRef>
              <c:f>Joiners!$D$17</c:f>
              <c:strCache>
                <c:ptCount val="1"/>
                <c:pt idx="0">
                  <c:v>6 Months to 30th Sep</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Joiners!$B$18:$B$23</c:f>
              <c:numCache>
                <c:formatCode>General</c:formatCode>
                <c:ptCount val="6"/>
                <c:pt idx="0">
                  <c:v>2019</c:v>
                </c:pt>
                <c:pt idx="1">
                  <c:v>2020</c:v>
                </c:pt>
                <c:pt idx="2">
                  <c:v>2021</c:v>
                </c:pt>
                <c:pt idx="3">
                  <c:v>2022</c:v>
                </c:pt>
                <c:pt idx="4">
                  <c:v>2023</c:v>
                </c:pt>
                <c:pt idx="5">
                  <c:v>2024</c:v>
                </c:pt>
              </c:numCache>
            </c:numRef>
          </c:cat>
          <c:val>
            <c:numRef>
              <c:f>Joiners!$D$18:$D$23</c:f>
              <c:numCache>
                <c:formatCode>#,##0</c:formatCode>
                <c:ptCount val="6"/>
                <c:pt idx="0">
                  <c:v>1559</c:v>
                </c:pt>
                <c:pt idx="1">
                  <c:v>2004</c:v>
                </c:pt>
                <c:pt idx="2">
                  <c:v>1983</c:v>
                </c:pt>
                <c:pt idx="3">
                  <c:v>1118</c:v>
                </c:pt>
                <c:pt idx="4">
                  <c:v>1363</c:v>
                </c:pt>
                <c:pt idx="5">
                  <c:v>1066</c:v>
                </c:pt>
              </c:numCache>
            </c:numRef>
          </c:val>
          <c:extLst>
            <c:ext xmlns:c16="http://schemas.microsoft.com/office/drawing/2014/chart" uri="{C3380CC4-5D6E-409C-BE32-E72D297353CC}">
              <c16:uniqueId val="{00000001-FE7D-46BF-8B6B-840803772606}"/>
            </c:ext>
          </c:extLst>
        </c:ser>
        <c:dLbls>
          <c:showLegendKey val="0"/>
          <c:showVal val="0"/>
          <c:showCatName val="0"/>
          <c:showSerName val="0"/>
          <c:showPercent val="0"/>
          <c:showBubbleSize val="0"/>
        </c:dLbls>
        <c:gapWidth val="219"/>
        <c:overlap val="-27"/>
        <c:axId val="697445160"/>
        <c:axId val="697445552"/>
        <c:extLst/>
      </c:barChart>
      <c:catAx>
        <c:axId val="6974451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7445552"/>
        <c:crosses val="autoZero"/>
        <c:auto val="1"/>
        <c:lblAlgn val="ctr"/>
        <c:lblOffset val="100"/>
        <c:noMultiLvlLbl val="0"/>
      </c:catAx>
      <c:valAx>
        <c:axId val="6974455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7445160"/>
        <c:crosses val="autoZero"/>
        <c:crossBetween val="between"/>
      </c:valAx>
      <c:spPr>
        <a:noFill/>
        <a:ln>
          <a:noFill/>
        </a:ln>
        <a:effectLst/>
      </c:spPr>
    </c:plotArea>
    <c:legend>
      <c:legendPos val="b"/>
      <c:layout>
        <c:manualLayout>
          <c:xMode val="edge"/>
          <c:yMode val="edge"/>
          <c:x val="0.21635519004333464"/>
          <c:y val="0.94453347746773864"/>
          <c:w val="0.61066083743872912"/>
          <c:h val="3.604616238642007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100" b="0">
                <a:latin typeface="Arial" panose="020B0604020202020204" pitchFamily="34" charset="0"/>
                <a:cs typeface="Arial" panose="020B0604020202020204" pitchFamily="34" charset="0"/>
              </a:rPr>
              <a:t>Total Registrants - Leaving</a:t>
            </a:r>
            <a:r>
              <a:rPr lang="en-GB" sz="1100" b="0" baseline="0">
                <a:latin typeface="Arial" panose="020B0604020202020204" pitchFamily="34" charset="0"/>
                <a:cs typeface="Arial" panose="020B0604020202020204" pitchFamily="34" charset="0"/>
              </a:rPr>
              <a:t> the Register</a:t>
            </a:r>
            <a:endParaRPr lang="en-GB" sz="1100" b="0">
              <a:latin typeface="Arial" panose="020B0604020202020204" pitchFamily="34" charset="0"/>
              <a:cs typeface="Arial" panose="020B0604020202020204" pitchFamily="34" charset="0"/>
            </a:endParaRPr>
          </a:p>
        </c:rich>
      </c:tx>
      <c:layout>
        <c:manualLayout>
          <c:xMode val="edge"/>
          <c:yMode val="edge"/>
          <c:x val="0.34298319865892413"/>
          <c:y val="5.139718580308102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386790566985139"/>
          <c:y val="4.8008681616988812E-2"/>
          <c:w val="0.8609234324181847"/>
          <c:h val="0.81637368860932102"/>
        </c:manualLayout>
      </c:layout>
      <c:barChart>
        <c:barDir val="col"/>
        <c:grouping val="clustered"/>
        <c:varyColors val="0"/>
        <c:ser>
          <c:idx val="0"/>
          <c:order val="0"/>
          <c:tx>
            <c:strRef>
              <c:f>Leavers!$C$17</c:f>
              <c:strCache>
                <c:ptCount val="1"/>
                <c:pt idx="0">
                  <c:v>6 Months to 31st Mar</c:v>
                </c:pt>
              </c:strCache>
            </c:strRef>
          </c:tx>
          <c:spPr>
            <a:solidFill>
              <a:srgbClr val="495AD4"/>
            </a:solidFill>
            <a:ln>
              <a:noFill/>
            </a:ln>
            <a:effectLst/>
          </c:spPr>
          <c:invertIfNegative val="0"/>
          <c:dPt>
            <c:idx val="0"/>
            <c:invertIfNegative val="0"/>
            <c:bubble3D val="0"/>
            <c:spPr>
              <a:solidFill>
                <a:srgbClr val="495AD4"/>
              </a:solidFill>
              <a:ln>
                <a:noFill/>
              </a:ln>
              <a:effectLst/>
            </c:spPr>
            <c:extLst>
              <c:ext xmlns:c16="http://schemas.microsoft.com/office/drawing/2014/chart" uri="{C3380CC4-5D6E-409C-BE32-E72D297353CC}">
                <c16:uniqueId val="{00000001-FA41-4BAA-934F-A0064001C6FB}"/>
              </c:ext>
            </c:extLst>
          </c:dPt>
          <c:cat>
            <c:numRef>
              <c:f>Leavers!$B$18:$B$23</c:f>
              <c:numCache>
                <c:formatCode>General</c:formatCode>
                <c:ptCount val="6"/>
                <c:pt idx="0">
                  <c:v>2019</c:v>
                </c:pt>
                <c:pt idx="1">
                  <c:v>2020</c:v>
                </c:pt>
                <c:pt idx="2">
                  <c:v>2021</c:v>
                </c:pt>
                <c:pt idx="3">
                  <c:v>2022</c:v>
                </c:pt>
                <c:pt idx="4">
                  <c:v>2023</c:v>
                </c:pt>
                <c:pt idx="5">
                  <c:v>2024</c:v>
                </c:pt>
              </c:numCache>
            </c:numRef>
          </c:cat>
          <c:val>
            <c:numRef>
              <c:f>Leavers!$C$18:$C$23</c:f>
              <c:numCache>
                <c:formatCode>#,##0</c:formatCode>
                <c:ptCount val="6"/>
                <c:pt idx="0">
                  <c:v>1661</c:v>
                </c:pt>
                <c:pt idx="1">
                  <c:v>1407</c:v>
                </c:pt>
                <c:pt idx="2">
                  <c:v>1270</c:v>
                </c:pt>
                <c:pt idx="3">
                  <c:v>1485</c:v>
                </c:pt>
                <c:pt idx="4">
                  <c:v>1484</c:v>
                </c:pt>
                <c:pt idx="5">
                  <c:v>1604</c:v>
                </c:pt>
              </c:numCache>
            </c:numRef>
          </c:val>
          <c:extLst>
            <c:ext xmlns:c16="http://schemas.microsoft.com/office/drawing/2014/chart" uri="{C3380CC4-5D6E-409C-BE32-E72D297353CC}">
              <c16:uniqueId val="{00000000-E724-4CD4-97A0-2E9C0BCA930B}"/>
            </c:ext>
          </c:extLst>
        </c:ser>
        <c:ser>
          <c:idx val="1"/>
          <c:order val="1"/>
          <c:tx>
            <c:strRef>
              <c:f>Leavers!$D$17</c:f>
              <c:strCache>
                <c:ptCount val="1"/>
                <c:pt idx="0">
                  <c:v>6 Months to 30th Sep</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Leavers!$B$18:$B$23</c:f>
              <c:numCache>
                <c:formatCode>General</c:formatCode>
                <c:ptCount val="6"/>
                <c:pt idx="0">
                  <c:v>2019</c:v>
                </c:pt>
                <c:pt idx="1">
                  <c:v>2020</c:v>
                </c:pt>
                <c:pt idx="2">
                  <c:v>2021</c:v>
                </c:pt>
                <c:pt idx="3">
                  <c:v>2022</c:v>
                </c:pt>
                <c:pt idx="4">
                  <c:v>2023</c:v>
                </c:pt>
                <c:pt idx="5">
                  <c:v>2024</c:v>
                </c:pt>
              </c:numCache>
            </c:numRef>
          </c:cat>
          <c:val>
            <c:numRef>
              <c:f>Leavers!$D$18:$D$23</c:f>
              <c:numCache>
                <c:formatCode>#,##0</c:formatCode>
                <c:ptCount val="6"/>
                <c:pt idx="0">
                  <c:v>1235</c:v>
                </c:pt>
                <c:pt idx="1">
                  <c:v>1181</c:v>
                </c:pt>
                <c:pt idx="2">
                  <c:v>1340</c:v>
                </c:pt>
                <c:pt idx="3">
                  <c:v>1370</c:v>
                </c:pt>
                <c:pt idx="4">
                  <c:v>1403</c:v>
                </c:pt>
                <c:pt idx="5">
                  <c:v>1361</c:v>
                </c:pt>
              </c:numCache>
            </c:numRef>
          </c:val>
          <c:extLst>
            <c:ext xmlns:c16="http://schemas.microsoft.com/office/drawing/2014/chart" uri="{C3380CC4-5D6E-409C-BE32-E72D297353CC}">
              <c16:uniqueId val="{00000002-E724-4CD4-97A0-2E9C0BCA930B}"/>
            </c:ext>
          </c:extLst>
        </c:ser>
        <c:dLbls>
          <c:showLegendKey val="0"/>
          <c:showVal val="0"/>
          <c:showCatName val="0"/>
          <c:showSerName val="0"/>
          <c:showPercent val="0"/>
          <c:showBubbleSize val="0"/>
        </c:dLbls>
        <c:gapWidth val="219"/>
        <c:overlap val="-27"/>
        <c:axId val="697445160"/>
        <c:axId val="697445552"/>
        <c:extLst/>
      </c:barChart>
      <c:catAx>
        <c:axId val="6974451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7445552"/>
        <c:crosses val="autoZero"/>
        <c:auto val="1"/>
        <c:lblAlgn val="ctr"/>
        <c:lblOffset val="100"/>
        <c:noMultiLvlLbl val="0"/>
      </c:catAx>
      <c:valAx>
        <c:axId val="6974455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7445160"/>
        <c:crosses val="autoZero"/>
        <c:crossBetween val="between"/>
      </c:valAx>
      <c:spPr>
        <a:noFill/>
        <a:ln>
          <a:noFill/>
        </a:ln>
        <a:effectLst/>
      </c:spPr>
    </c:plotArea>
    <c:legend>
      <c:legendPos val="b"/>
      <c:layout>
        <c:manualLayout>
          <c:xMode val="edge"/>
          <c:yMode val="edge"/>
          <c:x val="0.14848423348273718"/>
          <c:y val="0.94453347746773864"/>
          <c:w val="0.63302543878055295"/>
          <c:h val="3.604616238642007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200">
                <a:latin typeface="Arial" panose="020B0604020202020204" pitchFamily="34" charset="0"/>
                <a:cs typeface="Arial" panose="020B0604020202020204" pitchFamily="34" charset="0"/>
              </a:rPr>
              <a:t>Trained</a:t>
            </a:r>
            <a:r>
              <a:rPr lang="en-GB" sz="1200" baseline="0">
                <a:latin typeface="Arial" panose="020B0604020202020204" pitchFamily="34" charset="0"/>
                <a:cs typeface="Arial" panose="020B0604020202020204" pitchFamily="34" charset="0"/>
              </a:rPr>
              <a:t> in UK</a:t>
            </a:r>
            <a:endParaRPr lang="en-GB" sz="1200">
              <a:latin typeface="Arial" panose="020B0604020202020204" pitchFamily="34" charset="0"/>
              <a:cs typeface="Arial" panose="020B0604020202020204" pitchFamily="34" charset="0"/>
            </a:endParaRPr>
          </a:p>
        </c:rich>
      </c:tx>
      <c:layout>
        <c:manualLayout>
          <c:xMode val="edge"/>
          <c:yMode val="edge"/>
          <c:x val="0.43152925897896821"/>
          <c:y val="2.539265724314581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4092825896762903"/>
          <c:y val="7.8439450468587094E-2"/>
          <c:w val="0.82851618547681549"/>
          <c:h val="0.76748003350467897"/>
        </c:manualLayout>
      </c:layout>
      <c:barChart>
        <c:barDir val="col"/>
        <c:grouping val="clustered"/>
        <c:varyColors val="0"/>
        <c:ser>
          <c:idx val="1"/>
          <c:order val="0"/>
          <c:tx>
            <c:strRef>
              <c:f>UK!$B$3</c:f>
              <c:strCache>
                <c:ptCount val="1"/>
                <c:pt idx="0">
                  <c:v>As on 31st March</c:v>
                </c:pt>
              </c:strCache>
            </c:strRef>
          </c:tx>
          <c:spPr>
            <a:solidFill>
              <a:srgbClr val="495AD4"/>
            </a:solidFill>
            <a:ln>
              <a:noFill/>
            </a:ln>
            <a:effectLst/>
          </c:spPr>
          <c:invertIfNegative val="0"/>
          <c:cat>
            <c:numRef>
              <c:f>UK!$A$4:$A$9</c:f>
              <c:numCache>
                <c:formatCode>General</c:formatCode>
                <c:ptCount val="6"/>
                <c:pt idx="0">
                  <c:v>2019</c:v>
                </c:pt>
                <c:pt idx="1">
                  <c:v>2020</c:v>
                </c:pt>
                <c:pt idx="2">
                  <c:v>2021</c:v>
                </c:pt>
                <c:pt idx="3">
                  <c:v>2022</c:v>
                </c:pt>
                <c:pt idx="4">
                  <c:v>2023</c:v>
                </c:pt>
                <c:pt idx="5">
                  <c:v>2024</c:v>
                </c:pt>
              </c:numCache>
            </c:numRef>
          </c:cat>
          <c:val>
            <c:numRef>
              <c:f>UK!$B$4:$B$9</c:f>
              <c:numCache>
                <c:formatCode>#,##0</c:formatCode>
                <c:ptCount val="6"/>
                <c:pt idx="0">
                  <c:v>66373</c:v>
                </c:pt>
                <c:pt idx="1">
                  <c:v>67084</c:v>
                </c:pt>
                <c:pt idx="2">
                  <c:v>67903</c:v>
                </c:pt>
                <c:pt idx="3">
                  <c:v>68719</c:v>
                </c:pt>
                <c:pt idx="4">
                  <c:v>69573</c:v>
                </c:pt>
                <c:pt idx="5">
                  <c:v>70535</c:v>
                </c:pt>
              </c:numCache>
            </c:numRef>
          </c:val>
          <c:extLst>
            <c:ext xmlns:c16="http://schemas.microsoft.com/office/drawing/2014/chart" uri="{C3380CC4-5D6E-409C-BE32-E72D297353CC}">
              <c16:uniqueId val="{00000001-C9E3-4758-A963-875CEFDFC095}"/>
            </c:ext>
          </c:extLst>
        </c:ser>
        <c:ser>
          <c:idx val="2"/>
          <c:order val="1"/>
          <c:tx>
            <c:strRef>
              <c:f>UK!$C$3</c:f>
              <c:strCache>
                <c:ptCount val="1"/>
                <c:pt idx="0">
                  <c:v>As on 30th September</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UK!$A$4:$A$9</c:f>
              <c:numCache>
                <c:formatCode>General</c:formatCode>
                <c:ptCount val="6"/>
                <c:pt idx="0">
                  <c:v>2019</c:v>
                </c:pt>
                <c:pt idx="1">
                  <c:v>2020</c:v>
                </c:pt>
                <c:pt idx="2">
                  <c:v>2021</c:v>
                </c:pt>
                <c:pt idx="3">
                  <c:v>2022</c:v>
                </c:pt>
                <c:pt idx="4">
                  <c:v>2023</c:v>
                </c:pt>
                <c:pt idx="5">
                  <c:v>2024</c:v>
                </c:pt>
              </c:numCache>
            </c:numRef>
          </c:cat>
          <c:val>
            <c:numRef>
              <c:f>UK!$C$4:$C$9</c:f>
              <c:numCache>
                <c:formatCode>#,##0</c:formatCode>
                <c:ptCount val="6"/>
                <c:pt idx="0">
                  <c:v>67053</c:v>
                </c:pt>
                <c:pt idx="1">
                  <c:v>68192</c:v>
                </c:pt>
                <c:pt idx="2">
                  <c:v>68826</c:v>
                </c:pt>
                <c:pt idx="3">
                  <c:v>68804</c:v>
                </c:pt>
                <c:pt idx="4">
                  <c:v>69795</c:v>
                </c:pt>
                <c:pt idx="5">
                  <c:v>70163</c:v>
                </c:pt>
              </c:numCache>
            </c:numRef>
          </c:val>
          <c:extLst>
            <c:ext xmlns:c16="http://schemas.microsoft.com/office/drawing/2014/chart" uri="{C3380CC4-5D6E-409C-BE32-E72D297353CC}">
              <c16:uniqueId val="{00000000-C9E3-4758-A963-875CEFDFC095}"/>
            </c:ext>
          </c:extLst>
        </c:ser>
        <c:dLbls>
          <c:showLegendKey val="0"/>
          <c:showVal val="0"/>
          <c:showCatName val="0"/>
          <c:showSerName val="0"/>
          <c:showPercent val="0"/>
          <c:showBubbleSize val="0"/>
        </c:dLbls>
        <c:gapWidth val="219"/>
        <c:overlap val="-27"/>
        <c:axId val="910638464"/>
        <c:axId val="910638856"/>
        <c:extLst/>
      </c:barChart>
      <c:catAx>
        <c:axId val="910638464"/>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10638856"/>
        <c:crosses val="autoZero"/>
        <c:auto val="1"/>
        <c:lblAlgn val="ctr"/>
        <c:lblOffset val="100"/>
        <c:noMultiLvlLbl val="0"/>
      </c:catAx>
      <c:valAx>
        <c:axId val="9106388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38464"/>
        <c:crosses val="autoZero"/>
        <c:crossBetween val="between"/>
        <c:dispUnits>
          <c:builtInUnit val="thousands"/>
          <c:dispUnitsLbl>
            <c:layout>
              <c:manualLayout>
                <c:xMode val="edge"/>
                <c:yMode val="edge"/>
                <c:x val="1.6666666666666666E-2"/>
                <c:y val="0.42081444012177721"/>
              </c:manualLayout>
            </c:layout>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ispUnitsLbl>
        </c:dispUnits>
      </c:valAx>
      <c:spPr>
        <a:noFill/>
        <a:ln>
          <a:noFill/>
        </a:ln>
        <a:effectLst/>
      </c:spPr>
    </c:plotArea>
    <c:legend>
      <c:legendPos val="b"/>
      <c:layout>
        <c:manualLayout>
          <c:xMode val="edge"/>
          <c:yMode val="edge"/>
          <c:x val="0.30533194716074619"/>
          <c:y val="0.93217533292209453"/>
          <c:w val="0.51073102112452895"/>
          <c:h val="4.5760731521463045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200">
                <a:latin typeface="Arial" panose="020B0604020202020204" pitchFamily="34" charset="0"/>
                <a:cs typeface="Arial" panose="020B0604020202020204" pitchFamily="34" charset="0"/>
              </a:rPr>
              <a:t>First Time Joiners </a:t>
            </a:r>
            <a:r>
              <a:rPr lang="en-GB" sz="1200" baseline="0">
                <a:latin typeface="Arial" panose="020B0604020202020204" pitchFamily="34" charset="0"/>
                <a:cs typeface="Arial" panose="020B0604020202020204" pitchFamily="34" charset="0"/>
              </a:rPr>
              <a:t>from UK</a:t>
            </a:r>
            <a:endParaRPr lang="en-GB" sz="1200">
              <a:latin typeface="Arial" panose="020B0604020202020204" pitchFamily="34" charset="0"/>
              <a:cs typeface="Arial" panose="020B0604020202020204" pitchFamily="34" charset="0"/>
            </a:endParaRPr>
          </a:p>
        </c:rich>
      </c:tx>
      <c:layout>
        <c:manualLayout>
          <c:xMode val="edge"/>
          <c:yMode val="edge"/>
          <c:x val="0.37491000658797508"/>
          <c:y val="7.537045821079595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870603674540682"/>
          <c:y val="6.3530864870264894E-2"/>
          <c:w val="0.82851618547681549"/>
          <c:h val="0.80188613101563"/>
        </c:manualLayout>
      </c:layout>
      <c:barChart>
        <c:barDir val="col"/>
        <c:grouping val="clustered"/>
        <c:varyColors val="0"/>
        <c:ser>
          <c:idx val="2"/>
          <c:order val="0"/>
          <c:tx>
            <c:strRef>
              <c:f>UK!$B$36</c:f>
              <c:strCache>
                <c:ptCount val="1"/>
                <c:pt idx="0">
                  <c:v>6 Months to 31st Mar</c:v>
                </c:pt>
              </c:strCache>
            </c:strRef>
          </c:tx>
          <c:spPr>
            <a:solidFill>
              <a:srgbClr val="495AD4"/>
            </a:solidFill>
            <a:ln>
              <a:noFill/>
            </a:ln>
            <a:effectLst/>
          </c:spPr>
          <c:invertIfNegative val="0"/>
          <c:dPt>
            <c:idx val="0"/>
            <c:invertIfNegative val="0"/>
            <c:bubble3D val="0"/>
            <c:spPr>
              <a:solidFill>
                <a:srgbClr val="495AD4"/>
              </a:solidFill>
              <a:ln>
                <a:noFill/>
              </a:ln>
              <a:effectLst/>
            </c:spPr>
            <c:extLst>
              <c:ext xmlns:c16="http://schemas.microsoft.com/office/drawing/2014/chart" uri="{C3380CC4-5D6E-409C-BE32-E72D297353CC}">
                <c16:uniqueId val="{00000002-F683-4855-A951-502DD8575CDC}"/>
              </c:ext>
            </c:extLst>
          </c:dPt>
          <c:cat>
            <c:numRef>
              <c:f>UK!$A$37:$A$42</c:f>
              <c:numCache>
                <c:formatCode>General</c:formatCode>
                <c:ptCount val="6"/>
                <c:pt idx="0">
                  <c:v>2019</c:v>
                </c:pt>
                <c:pt idx="1">
                  <c:v>2020</c:v>
                </c:pt>
                <c:pt idx="2">
                  <c:v>2021</c:v>
                </c:pt>
                <c:pt idx="3">
                  <c:v>2022</c:v>
                </c:pt>
                <c:pt idx="4">
                  <c:v>2023</c:v>
                </c:pt>
                <c:pt idx="5">
                  <c:v>2024</c:v>
                </c:pt>
              </c:numCache>
            </c:numRef>
          </c:cat>
          <c:val>
            <c:numRef>
              <c:f>UK!$B$37:$B$42</c:f>
              <c:numCache>
                <c:formatCode>#,##0</c:formatCode>
                <c:ptCount val="6"/>
                <c:pt idx="0">
                  <c:v>1303</c:v>
                </c:pt>
                <c:pt idx="1">
                  <c:v>974</c:v>
                </c:pt>
                <c:pt idx="2">
                  <c:v>634</c:v>
                </c:pt>
                <c:pt idx="3">
                  <c:v>956</c:v>
                </c:pt>
                <c:pt idx="4">
                  <c:v>1949</c:v>
                </c:pt>
                <c:pt idx="5">
                  <c:v>2059</c:v>
                </c:pt>
              </c:numCache>
            </c:numRef>
          </c:val>
          <c:extLst>
            <c:ext xmlns:c16="http://schemas.microsoft.com/office/drawing/2014/chart" uri="{C3380CC4-5D6E-409C-BE32-E72D297353CC}">
              <c16:uniqueId val="{00000003-F683-4855-A951-502DD8575CDC}"/>
            </c:ext>
          </c:extLst>
        </c:ser>
        <c:ser>
          <c:idx val="1"/>
          <c:order val="1"/>
          <c:tx>
            <c:strRef>
              <c:f>UK!$C$36</c:f>
              <c:strCache>
                <c:ptCount val="1"/>
                <c:pt idx="0">
                  <c:v>6 Months to 30th Sep</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UK!$A$37:$A$42</c:f>
              <c:numCache>
                <c:formatCode>General</c:formatCode>
                <c:ptCount val="6"/>
                <c:pt idx="0">
                  <c:v>2019</c:v>
                </c:pt>
                <c:pt idx="1">
                  <c:v>2020</c:v>
                </c:pt>
                <c:pt idx="2">
                  <c:v>2021</c:v>
                </c:pt>
                <c:pt idx="3">
                  <c:v>2022</c:v>
                </c:pt>
                <c:pt idx="4">
                  <c:v>2023</c:v>
                </c:pt>
                <c:pt idx="5">
                  <c:v>2024</c:v>
                </c:pt>
              </c:numCache>
            </c:numRef>
          </c:cat>
          <c:val>
            <c:numRef>
              <c:f>UK!$C$37:$C$42</c:f>
              <c:numCache>
                <c:formatCode>#,##0</c:formatCode>
                <c:ptCount val="6"/>
                <c:pt idx="0">
                  <c:v>1524</c:v>
                </c:pt>
                <c:pt idx="1">
                  <c:v>1980</c:v>
                </c:pt>
                <c:pt idx="2">
                  <c:v>1904</c:v>
                </c:pt>
                <c:pt idx="3">
                  <c:v>1017</c:v>
                </c:pt>
                <c:pt idx="4">
                  <c:v>1191</c:v>
                </c:pt>
                <c:pt idx="5">
                  <c:v>745</c:v>
                </c:pt>
              </c:numCache>
            </c:numRef>
          </c:val>
          <c:extLst>
            <c:ext xmlns:c16="http://schemas.microsoft.com/office/drawing/2014/chart" uri="{C3380CC4-5D6E-409C-BE32-E72D297353CC}">
              <c16:uniqueId val="{00000000-F683-4855-A951-502DD8575CDC}"/>
            </c:ext>
          </c:extLst>
        </c:ser>
        <c:dLbls>
          <c:showLegendKey val="0"/>
          <c:showVal val="0"/>
          <c:showCatName val="0"/>
          <c:showSerName val="0"/>
          <c:showPercent val="0"/>
          <c:showBubbleSize val="0"/>
        </c:dLbls>
        <c:gapWidth val="219"/>
        <c:overlap val="-27"/>
        <c:axId val="910639640"/>
        <c:axId val="910640032"/>
        <c:extLst/>
      </c:barChart>
      <c:catAx>
        <c:axId val="91063964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40032"/>
        <c:crosses val="autoZero"/>
        <c:auto val="1"/>
        <c:lblAlgn val="ctr"/>
        <c:lblOffset val="100"/>
        <c:noMultiLvlLbl val="0"/>
      </c:catAx>
      <c:valAx>
        <c:axId val="9106400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39640"/>
        <c:crosses val="autoZero"/>
        <c:crossBetween val="between"/>
      </c:valAx>
      <c:spPr>
        <a:noFill/>
        <a:ln>
          <a:noFill/>
        </a:ln>
        <a:effectLst/>
      </c:spPr>
    </c:plotArea>
    <c:legend>
      <c:legendPos val="b"/>
      <c:layout>
        <c:manualLayout>
          <c:xMode val="edge"/>
          <c:yMode val="edge"/>
          <c:x val="0.28933625555740555"/>
          <c:y val="0.94641814586874884"/>
          <c:w val="0.49504118782674639"/>
          <c:h val="4.57503019734989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200" baseline="0">
                <a:latin typeface="Arial" panose="020B0604020202020204" pitchFamily="34" charset="0"/>
                <a:cs typeface="Arial" panose="020B0604020202020204" pitchFamily="34" charset="0"/>
              </a:rPr>
              <a:t>Leavers from UK</a:t>
            </a:r>
            <a:endParaRPr lang="en-GB" sz="1200">
              <a:latin typeface="Arial" panose="020B0604020202020204" pitchFamily="34" charset="0"/>
              <a:cs typeface="Arial" panose="020B0604020202020204" pitchFamily="34" charset="0"/>
            </a:endParaRPr>
          </a:p>
        </c:rich>
      </c:tx>
      <c:layout>
        <c:manualLayout>
          <c:xMode val="edge"/>
          <c:yMode val="edge"/>
          <c:x val="0.42901494722873207"/>
          <c:y val="1.449340109082109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870603674540682"/>
          <c:y val="6.3530864870264894E-2"/>
          <c:w val="0.82851618547681549"/>
          <c:h val="0.80188613101563"/>
        </c:manualLayout>
      </c:layout>
      <c:barChart>
        <c:barDir val="col"/>
        <c:grouping val="clustered"/>
        <c:varyColors val="0"/>
        <c:ser>
          <c:idx val="2"/>
          <c:order val="0"/>
          <c:tx>
            <c:strRef>
              <c:f>UK!$B$69</c:f>
              <c:strCache>
                <c:ptCount val="1"/>
                <c:pt idx="0">
                  <c:v>6 Months to 31st Mar</c:v>
                </c:pt>
              </c:strCache>
            </c:strRef>
          </c:tx>
          <c:spPr>
            <a:solidFill>
              <a:srgbClr val="495AD4"/>
            </a:solidFill>
            <a:ln>
              <a:noFill/>
            </a:ln>
            <a:effectLst/>
          </c:spPr>
          <c:invertIfNegative val="0"/>
          <c:cat>
            <c:numRef>
              <c:f>UK!$A$70:$A$75</c:f>
              <c:numCache>
                <c:formatCode>General</c:formatCode>
                <c:ptCount val="6"/>
                <c:pt idx="0">
                  <c:v>2019</c:v>
                </c:pt>
                <c:pt idx="1">
                  <c:v>2020</c:v>
                </c:pt>
                <c:pt idx="2">
                  <c:v>2021</c:v>
                </c:pt>
                <c:pt idx="3">
                  <c:v>2022</c:v>
                </c:pt>
                <c:pt idx="4">
                  <c:v>2023</c:v>
                </c:pt>
                <c:pt idx="5">
                  <c:v>2024</c:v>
                </c:pt>
              </c:numCache>
            </c:numRef>
          </c:cat>
          <c:val>
            <c:numRef>
              <c:f>UK!$B$70:$B$75</c:f>
              <c:numCache>
                <c:formatCode>#,##0</c:formatCode>
                <c:ptCount val="6"/>
                <c:pt idx="0">
                  <c:v>1614</c:v>
                </c:pt>
                <c:pt idx="1">
                  <c:v>1371</c:v>
                </c:pt>
                <c:pt idx="2">
                  <c:v>1237</c:v>
                </c:pt>
                <c:pt idx="3">
                  <c:v>1428</c:v>
                </c:pt>
                <c:pt idx="4">
                  <c:v>1436</c:v>
                </c:pt>
                <c:pt idx="5">
                  <c:v>1557</c:v>
                </c:pt>
              </c:numCache>
            </c:numRef>
          </c:val>
          <c:extLst>
            <c:ext xmlns:c16="http://schemas.microsoft.com/office/drawing/2014/chart" uri="{C3380CC4-5D6E-409C-BE32-E72D297353CC}">
              <c16:uniqueId val="{00000001-96D8-463F-9727-E1FB9F1FE470}"/>
            </c:ext>
          </c:extLst>
        </c:ser>
        <c:ser>
          <c:idx val="1"/>
          <c:order val="1"/>
          <c:tx>
            <c:strRef>
              <c:f>UK!$C$69</c:f>
              <c:strCache>
                <c:ptCount val="1"/>
                <c:pt idx="0">
                  <c:v>6 Months to 30th Sep</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UK!$A$70:$A$75</c:f>
              <c:numCache>
                <c:formatCode>General</c:formatCode>
                <c:ptCount val="6"/>
                <c:pt idx="0">
                  <c:v>2019</c:v>
                </c:pt>
                <c:pt idx="1">
                  <c:v>2020</c:v>
                </c:pt>
                <c:pt idx="2">
                  <c:v>2021</c:v>
                </c:pt>
                <c:pt idx="3">
                  <c:v>2022</c:v>
                </c:pt>
                <c:pt idx="4">
                  <c:v>2023</c:v>
                </c:pt>
                <c:pt idx="5">
                  <c:v>2024</c:v>
                </c:pt>
              </c:numCache>
            </c:numRef>
          </c:cat>
          <c:val>
            <c:numRef>
              <c:f>UK!$C$70:$C$75</c:f>
              <c:numCache>
                <c:formatCode>#,##0</c:formatCode>
                <c:ptCount val="6"/>
                <c:pt idx="0">
                  <c:v>1200</c:v>
                </c:pt>
                <c:pt idx="1">
                  <c:v>1148</c:v>
                </c:pt>
                <c:pt idx="2">
                  <c:v>1308</c:v>
                </c:pt>
                <c:pt idx="3">
                  <c:v>1325</c:v>
                </c:pt>
                <c:pt idx="4">
                  <c:v>1357</c:v>
                </c:pt>
                <c:pt idx="5">
                  <c:v>1312</c:v>
                </c:pt>
              </c:numCache>
            </c:numRef>
          </c:val>
          <c:extLst>
            <c:ext xmlns:c16="http://schemas.microsoft.com/office/drawing/2014/chart" uri="{C3380CC4-5D6E-409C-BE32-E72D297353CC}">
              <c16:uniqueId val="{00000000-96D8-463F-9727-E1FB9F1FE470}"/>
            </c:ext>
          </c:extLst>
        </c:ser>
        <c:dLbls>
          <c:showLegendKey val="0"/>
          <c:showVal val="0"/>
          <c:showCatName val="0"/>
          <c:showSerName val="0"/>
          <c:showPercent val="0"/>
          <c:showBubbleSize val="0"/>
        </c:dLbls>
        <c:gapWidth val="219"/>
        <c:overlap val="-27"/>
        <c:axId val="910640816"/>
        <c:axId val="910641208"/>
        <c:extLst/>
      </c:barChart>
      <c:catAx>
        <c:axId val="91064081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41208"/>
        <c:crosses val="autoZero"/>
        <c:auto val="1"/>
        <c:lblAlgn val="ctr"/>
        <c:lblOffset val="100"/>
        <c:noMultiLvlLbl val="0"/>
      </c:catAx>
      <c:valAx>
        <c:axId val="9106412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40816"/>
        <c:crosses val="autoZero"/>
        <c:crossBetween val="between"/>
      </c:valAx>
      <c:spPr>
        <a:noFill/>
        <a:ln>
          <a:noFill/>
        </a:ln>
        <a:effectLst/>
      </c:spPr>
    </c:plotArea>
    <c:legend>
      <c:legendPos val="b"/>
      <c:layout>
        <c:manualLayout>
          <c:xMode val="edge"/>
          <c:yMode val="edge"/>
          <c:x val="0.31023112782543971"/>
          <c:y val="0.94115774658602458"/>
          <c:w val="0.4594106893354748"/>
          <c:h val="4.236927830829657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orientation="portrait"/>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200" baseline="0">
                <a:latin typeface="Arial" panose="020B0604020202020204" pitchFamily="34" charset="0"/>
                <a:cs typeface="Arial" panose="020B0604020202020204" pitchFamily="34" charset="0"/>
              </a:rPr>
              <a:t>Trained in EU/EEA</a:t>
            </a:r>
            <a:endParaRPr lang="en-GB" sz="1200">
              <a:latin typeface="Arial" panose="020B0604020202020204" pitchFamily="34" charset="0"/>
              <a:cs typeface="Arial" panose="020B0604020202020204" pitchFamily="34" charset="0"/>
            </a:endParaRPr>
          </a:p>
        </c:rich>
      </c:tx>
      <c:layout>
        <c:manualLayout>
          <c:xMode val="edge"/>
          <c:yMode val="edge"/>
          <c:x val="0.44156248259229769"/>
          <c:y val="2.223020569174415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203178318524691"/>
          <c:y val="7.8439450468587094E-2"/>
          <c:w val="0.84912661779346543"/>
          <c:h val="0.76748003350467897"/>
        </c:manualLayout>
      </c:layout>
      <c:barChart>
        <c:barDir val="col"/>
        <c:grouping val="clustered"/>
        <c:varyColors val="0"/>
        <c:ser>
          <c:idx val="1"/>
          <c:order val="0"/>
          <c:tx>
            <c:strRef>
              <c:f>'EU-EEA'!$B$3</c:f>
              <c:strCache>
                <c:ptCount val="1"/>
                <c:pt idx="0">
                  <c:v>As on 31st March</c:v>
                </c:pt>
              </c:strCache>
            </c:strRef>
          </c:tx>
          <c:spPr>
            <a:solidFill>
              <a:srgbClr val="495AD4"/>
            </a:solidFill>
            <a:ln>
              <a:noFill/>
            </a:ln>
            <a:effectLst/>
          </c:spPr>
          <c:invertIfNegative val="0"/>
          <c:cat>
            <c:numRef>
              <c:f>'EU-EEA'!$A$4:$A$9</c:f>
              <c:numCache>
                <c:formatCode>General</c:formatCode>
                <c:ptCount val="6"/>
                <c:pt idx="0">
                  <c:v>2019</c:v>
                </c:pt>
                <c:pt idx="1">
                  <c:v>2020</c:v>
                </c:pt>
                <c:pt idx="2">
                  <c:v>2021</c:v>
                </c:pt>
                <c:pt idx="3">
                  <c:v>2022</c:v>
                </c:pt>
                <c:pt idx="4">
                  <c:v>2023</c:v>
                </c:pt>
                <c:pt idx="5">
                  <c:v>2024</c:v>
                </c:pt>
              </c:numCache>
            </c:numRef>
          </c:cat>
          <c:val>
            <c:numRef>
              <c:f>'EU-EEA'!$B$4:$B$9</c:f>
              <c:numCache>
                <c:formatCode>#,##0</c:formatCode>
                <c:ptCount val="6"/>
                <c:pt idx="0">
                  <c:v>629</c:v>
                </c:pt>
                <c:pt idx="1">
                  <c:v>639</c:v>
                </c:pt>
                <c:pt idx="2">
                  <c:v>670</c:v>
                </c:pt>
                <c:pt idx="3">
                  <c:v>690</c:v>
                </c:pt>
                <c:pt idx="4">
                  <c:v>707</c:v>
                </c:pt>
                <c:pt idx="5">
                  <c:v>738</c:v>
                </c:pt>
              </c:numCache>
            </c:numRef>
          </c:val>
          <c:extLst>
            <c:ext xmlns:c16="http://schemas.microsoft.com/office/drawing/2014/chart" uri="{C3380CC4-5D6E-409C-BE32-E72D297353CC}">
              <c16:uniqueId val="{00000000-1D7A-4282-B556-2E0B4F397944}"/>
            </c:ext>
          </c:extLst>
        </c:ser>
        <c:ser>
          <c:idx val="2"/>
          <c:order val="1"/>
          <c:tx>
            <c:strRef>
              <c:f>'EU-EEA'!$C$3</c:f>
              <c:strCache>
                <c:ptCount val="1"/>
                <c:pt idx="0">
                  <c:v>As on 30th September</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'EU-EEA'!$A$4:$A$9</c:f>
              <c:numCache>
                <c:formatCode>General</c:formatCode>
                <c:ptCount val="6"/>
                <c:pt idx="0">
                  <c:v>2019</c:v>
                </c:pt>
                <c:pt idx="1">
                  <c:v>2020</c:v>
                </c:pt>
                <c:pt idx="2">
                  <c:v>2021</c:v>
                </c:pt>
                <c:pt idx="3">
                  <c:v>2022</c:v>
                </c:pt>
                <c:pt idx="4">
                  <c:v>2023</c:v>
                </c:pt>
                <c:pt idx="5">
                  <c:v>2024</c:v>
                </c:pt>
              </c:numCache>
            </c:numRef>
          </c:cat>
          <c:val>
            <c:numRef>
              <c:f>'EU-EEA'!$C$4:$C$9</c:f>
              <c:numCache>
                <c:formatCode>#,##0</c:formatCode>
                <c:ptCount val="6"/>
                <c:pt idx="0">
                  <c:v>629</c:v>
                </c:pt>
                <c:pt idx="1">
                  <c:v>652</c:v>
                </c:pt>
                <c:pt idx="2">
                  <c:v>691</c:v>
                </c:pt>
                <c:pt idx="3">
                  <c:v>691</c:v>
                </c:pt>
                <c:pt idx="4">
                  <c:v>725</c:v>
                </c:pt>
                <c:pt idx="5">
                  <c:v>748</c:v>
                </c:pt>
              </c:numCache>
            </c:numRef>
          </c:val>
          <c:extLst>
            <c:ext xmlns:c16="http://schemas.microsoft.com/office/drawing/2014/chart" uri="{C3380CC4-5D6E-409C-BE32-E72D297353CC}">
              <c16:uniqueId val="{00000002-1D7A-4282-B556-2E0B4F397944}"/>
            </c:ext>
          </c:extLst>
        </c:ser>
        <c:dLbls>
          <c:showLegendKey val="0"/>
          <c:showVal val="0"/>
          <c:showCatName val="0"/>
          <c:showSerName val="0"/>
          <c:showPercent val="0"/>
          <c:showBubbleSize val="0"/>
        </c:dLbls>
        <c:gapWidth val="219"/>
        <c:overlap val="-27"/>
        <c:axId val="910638464"/>
        <c:axId val="910638856"/>
        <c:extLst/>
      </c:barChart>
      <c:catAx>
        <c:axId val="910638464"/>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38856"/>
        <c:crosses val="autoZero"/>
        <c:auto val="1"/>
        <c:lblAlgn val="ctr"/>
        <c:lblOffset val="100"/>
        <c:noMultiLvlLbl val="0"/>
      </c:catAx>
      <c:valAx>
        <c:axId val="910638856"/>
        <c:scaling>
          <c:orientation val="minMax"/>
          <c:max val="760"/>
          <c:min val="6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38464"/>
        <c:crosses val="autoZero"/>
        <c:crossBetween val="between"/>
      </c:valAx>
      <c:spPr>
        <a:noFill/>
        <a:ln>
          <a:noFill/>
        </a:ln>
        <a:effectLst/>
      </c:spPr>
    </c:plotArea>
    <c:legend>
      <c:legendPos val="b"/>
      <c:layout>
        <c:manualLayout>
          <c:xMode val="edge"/>
          <c:yMode val="edge"/>
          <c:x val="0.27209085755666307"/>
          <c:y val="0.93835681412604488"/>
          <c:w val="0.53315258813622091"/>
          <c:h val="4.756245890861275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ysClr val="window" lastClr="FFFFFF"/>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200">
                <a:latin typeface="Arial" panose="020B0604020202020204" pitchFamily="34" charset="0"/>
                <a:cs typeface="Arial" panose="020B0604020202020204" pitchFamily="34" charset="0"/>
              </a:rPr>
              <a:t>First Time Joiners </a:t>
            </a:r>
            <a:r>
              <a:rPr lang="en-GB" sz="1200" baseline="0">
                <a:latin typeface="Arial" panose="020B0604020202020204" pitchFamily="34" charset="0"/>
                <a:cs typeface="Arial" panose="020B0604020202020204" pitchFamily="34" charset="0"/>
              </a:rPr>
              <a:t>from EU/EEA</a:t>
            </a:r>
            <a:endParaRPr lang="en-GB" sz="1200">
              <a:latin typeface="Arial" panose="020B0604020202020204" pitchFamily="34" charset="0"/>
              <a:cs typeface="Arial" panose="020B0604020202020204" pitchFamily="34" charset="0"/>
            </a:endParaRPr>
          </a:p>
        </c:rich>
      </c:tx>
      <c:layout>
        <c:manualLayout>
          <c:xMode val="edge"/>
          <c:yMode val="edge"/>
          <c:x val="0.37164212598425195"/>
          <c:y val="9.0425870162904216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870603674540682"/>
          <c:y val="6.3530864870264894E-2"/>
          <c:w val="0.82851618547681549"/>
          <c:h val="0.80188613101563"/>
        </c:manualLayout>
      </c:layout>
      <c:barChart>
        <c:barDir val="col"/>
        <c:grouping val="clustered"/>
        <c:varyColors val="0"/>
        <c:ser>
          <c:idx val="2"/>
          <c:order val="0"/>
          <c:tx>
            <c:strRef>
              <c:f>'EU-EEA'!$B$36</c:f>
              <c:strCache>
                <c:ptCount val="1"/>
                <c:pt idx="0">
                  <c:v>6 Months to 31st Mar</c:v>
                </c:pt>
              </c:strCache>
            </c:strRef>
          </c:tx>
          <c:spPr>
            <a:solidFill>
              <a:srgbClr val="495AD4"/>
            </a:solidFill>
            <a:ln>
              <a:noFill/>
            </a:ln>
            <a:effectLst/>
          </c:spPr>
          <c:invertIfNegative val="0"/>
          <c:dPt>
            <c:idx val="0"/>
            <c:invertIfNegative val="0"/>
            <c:bubble3D val="0"/>
            <c:spPr>
              <a:solidFill>
                <a:srgbClr val="495AD4"/>
              </a:solidFill>
              <a:ln>
                <a:noFill/>
              </a:ln>
              <a:effectLst/>
            </c:spPr>
            <c:extLst>
              <c:ext xmlns:c16="http://schemas.microsoft.com/office/drawing/2014/chart" uri="{C3380CC4-5D6E-409C-BE32-E72D297353CC}">
                <c16:uniqueId val="{00000001-288F-4700-BCC1-776CCC198C1B}"/>
              </c:ext>
            </c:extLst>
          </c:dPt>
          <c:cat>
            <c:numRef>
              <c:f>'EU-EEA'!$A$37:$A$42</c:f>
              <c:numCache>
                <c:formatCode>General</c:formatCode>
                <c:ptCount val="6"/>
                <c:pt idx="0">
                  <c:v>2019</c:v>
                </c:pt>
                <c:pt idx="1">
                  <c:v>2020</c:v>
                </c:pt>
                <c:pt idx="2">
                  <c:v>2021</c:v>
                </c:pt>
                <c:pt idx="3">
                  <c:v>2022</c:v>
                </c:pt>
                <c:pt idx="4">
                  <c:v>2023</c:v>
                </c:pt>
                <c:pt idx="5">
                  <c:v>2024</c:v>
                </c:pt>
              </c:numCache>
            </c:numRef>
          </c:cat>
          <c:val>
            <c:numRef>
              <c:f>'EU-EEA'!$B$37:$B$42</c:f>
              <c:numCache>
                <c:formatCode>#,##0</c:formatCode>
                <c:ptCount val="6"/>
                <c:pt idx="0">
                  <c:v>6</c:v>
                </c:pt>
                <c:pt idx="1">
                  <c:v>18</c:v>
                </c:pt>
                <c:pt idx="2">
                  <c:v>13</c:v>
                </c:pt>
                <c:pt idx="3">
                  <c:v>9</c:v>
                </c:pt>
                <c:pt idx="4">
                  <c:v>7</c:v>
                </c:pt>
                <c:pt idx="5">
                  <c:v>6</c:v>
                </c:pt>
              </c:numCache>
            </c:numRef>
          </c:val>
          <c:extLst>
            <c:ext xmlns:c16="http://schemas.microsoft.com/office/drawing/2014/chart" uri="{C3380CC4-5D6E-409C-BE32-E72D297353CC}">
              <c16:uniqueId val="{00000002-288F-4700-BCC1-776CCC198C1B}"/>
            </c:ext>
          </c:extLst>
        </c:ser>
        <c:ser>
          <c:idx val="1"/>
          <c:order val="1"/>
          <c:tx>
            <c:strRef>
              <c:f>'EU-EEA'!$C$36</c:f>
              <c:strCache>
                <c:ptCount val="1"/>
                <c:pt idx="0">
                  <c:v>6 Months to 30th Sep</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'EU-EEA'!$A$37:$A$42</c:f>
              <c:numCache>
                <c:formatCode>General</c:formatCode>
                <c:ptCount val="6"/>
                <c:pt idx="0">
                  <c:v>2019</c:v>
                </c:pt>
                <c:pt idx="1">
                  <c:v>2020</c:v>
                </c:pt>
                <c:pt idx="2">
                  <c:v>2021</c:v>
                </c:pt>
                <c:pt idx="3">
                  <c:v>2022</c:v>
                </c:pt>
                <c:pt idx="4">
                  <c:v>2023</c:v>
                </c:pt>
                <c:pt idx="5">
                  <c:v>2024</c:v>
                </c:pt>
              </c:numCache>
            </c:numRef>
          </c:cat>
          <c:val>
            <c:numRef>
              <c:f>'EU-EEA'!$C$37:$C$42</c:f>
              <c:numCache>
                <c:formatCode>#,##0</c:formatCode>
                <c:ptCount val="6"/>
                <c:pt idx="0">
                  <c:v>6</c:v>
                </c:pt>
                <c:pt idx="1">
                  <c:v>13</c:v>
                </c:pt>
                <c:pt idx="2">
                  <c:v>7</c:v>
                </c:pt>
                <c:pt idx="3">
                  <c:v>8</c:v>
                </c:pt>
                <c:pt idx="4">
                  <c:v>11</c:v>
                </c:pt>
                <c:pt idx="5">
                  <c:v>7</c:v>
                </c:pt>
              </c:numCache>
            </c:numRef>
          </c:val>
          <c:extLst>
            <c:ext xmlns:c16="http://schemas.microsoft.com/office/drawing/2014/chart" uri="{C3380CC4-5D6E-409C-BE32-E72D297353CC}">
              <c16:uniqueId val="{00000004-288F-4700-BCC1-776CCC198C1B}"/>
            </c:ext>
          </c:extLst>
        </c:ser>
        <c:dLbls>
          <c:showLegendKey val="0"/>
          <c:showVal val="0"/>
          <c:showCatName val="0"/>
          <c:showSerName val="0"/>
          <c:showPercent val="0"/>
          <c:showBubbleSize val="0"/>
        </c:dLbls>
        <c:gapWidth val="219"/>
        <c:overlap val="-27"/>
        <c:axId val="910639640"/>
        <c:axId val="910640032"/>
        <c:extLst/>
      </c:barChart>
      <c:catAx>
        <c:axId val="91063964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40032"/>
        <c:crosses val="autoZero"/>
        <c:auto val="1"/>
        <c:lblAlgn val="ctr"/>
        <c:lblOffset val="100"/>
        <c:noMultiLvlLbl val="0"/>
      </c:catAx>
      <c:valAx>
        <c:axId val="9106400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39640"/>
        <c:crosses val="autoZero"/>
        <c:crossBetween val="between"/>
      </c:valAx>
      <c:spPr>
        <a:noFill/>
        <a:ln>
          <a:noFill/>
        </a:ln>
        <a:effectLst/>
      </c:spPr>
    </c:plotArea>
    <c:legend>
      <c:legendPos val="b"/>
      <c:layout>
        <c:manualLayout>
          <c:xMode val="edge"/>
          <c:yMode val="edge"/>
          <c:x val="0.24813110236220476"/>
          <c:y val="0.94352057876493645"/>
          <c:w val="0.54726732283464563"/>
          <c:h val="4.57503019734989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200" baseline="0">
                <a:latin typeface="Arial" panose="020B0604020202020204" pitchFamily="34" charset="0"/>
                <a:cs typeface="Arial" panose="020B0604020202020204" pitchFamily="34" charset="0"/>
              </a:rPr>
              <a:t>Leavers from EU/EEA</a:t>
            </a:r>
            <a:endParaRPr lang="en-GB" sz="1200">
              <a:latin typeface="Arial" panose="020B0604020202020204" pitchFamily="34" charset="0"/>
              <a:cs typeface="Arial" panose="020B0604020202020204" pitchFamily="34" charset="0"/>
            </a:endParaRPr>
          </a:p>
        </c:rich>
      </c:tx>
      <c:layout>
        <c:manualLayout>
          <c:xMode val="edge"/>
          <c:yMode val="edge"/>
          <c:x val="0.41066734232478364"/>
          <c:y val="8.0399527210875035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870603674540682"/>
          <c:y val="6.3530864870264894E-2"/>
          <c:w val="0.82851618547681549"/>
          <c:h val="0.80188613101563"/>
        </c:manualLayout>
      </c:layout>
      <c:barChart>
        <c:barDir val="col"/>
        <c:grouping val="clustered"/>
        <c:varyColors val="0"/>
        <c:ser>
          <c:idx val="2"/>
          <c:order val="0"/>
          <c:tx>
            <c:strRef>
              <c:f>'EU-EEA'!$B$69</c:f>
              <c:strCache>
                <c:ptCount val="1"/>
                <c:pt idx="0">
                  <c:v>6 Months to 31st Mar</c:v>
                </c:pt>
              </c:strCache>
            </c:strRef>
          </c:tx>
          <c:spPr>
            <a:solidFill>
              <a:srgbClr val="495AD4"/>
            </a:solidFill>
            <a:ln>
              <a:noFill/>
            </a:ln>
            <a:effectLst/>
          </c:spPr>
          <c:invertIfNegative val="0"/>
          <c:dPt>
            <c:idx val="0"/>
            <c:invertIfNegative val="0"/>
            <c:bubble3D val="0"/>
            <c:spPr>
              <a:solidFill>
                <a:srgbClr val="495AD4"/>
              </a:solidFill>
              <a:ln>
                <a:noFill/>
              </a:ln>
              <a:effectLst/>
            </c:spPr>
            <c:extLst>
              <c:ext xmlns:c16="http://schemas.microsoft.com/office/drawing/2014/chart" uri="{C3380CC4-5D6E-409C-BE32-E72D297353CC}">
                <c16:uniqueId val="{00000001-01BF-42EA-9966-D5A79066A093}"/>
              </c:ext>
            </c:extLst>
          </c:dPt>
          <c:cat>
            <c:numRef>
              <c:f>'EU-EEA'!$A$70:$A$75</c:f>
              <c:numCache>
                <c:formatCode>General</c:formatCode>
                <c:ptCount val="6"/>
                <c:pt idx="0">
                  <c:v>2019</c:v>
                </c:pt>
                <c:pt idx="1">
                  <c:v>2020</c:v>
                </c:pt>
                <c:pt idx="2">
                  <c:v>2021</c:v>
                </c:pt>
                <c:pt idx="3">
                  <c:v>2022</c:v>
                </c:pt>
                <c:pt idx="4">
                  <c:v>2023</c:v>
                </c:pt>
                <c:pt idx="5">
                  <c:v>2024</c:v>
                </c:pt>
              </c:numCache>
            </c:numRef>
          </c:cat>
          <c:val>
            <c:numRef>
              <c:f>'EU-EEA'!$B$70:$B$75</c:f>
              <c:numCache>
                <c:formatCode>#,##0</c:formatCode>
                <c:ptCount val="6"/>
                <c:pt idx="0">
                  <c:v>17</c:v>
                </c:pt>
                <c:pt idx="1">
                  <c:v>17</c:v>
                </c:pt>
                <c:pt idx="2">
                  <c:v>10</c:v>
                </c:pt>
                <c:pt idx="3">
                  <c:v>21</c:v>
                </c:pt>
                <c:pt idx="4">
                  <c:v>8</c:v>
                </c:pt>
                <c:pt idx="5">
                  <c:v>10</c:v>
                </c:pt>
              </c:numCache>
            </c:numRef>
          </c:val>
          <c:extLst>
            <c:ext xmlns:c16="http://schemas.microsoft.com/office/drawing/2014/chart" uri="{C3380CC4-5D6E-409C-BE32-E72D297353CC}">
              <c16:uniqueId val="{00000000-9C0B-4565-9607-1A35C1943678}"/>
            </c:ext>
          </c:extLst>
        </c:ser>
        <c:ser>
          <c:idx val="1"/>
          <c:order val="1"/>
          <c:tx>
            <c:strRef>
              <c:f>'EU-EEA'!$C$69</c:f>
              <c:strCache>
                <c:ptCount val="1"/>
                <c:pt idx="0">
                  <c:v>6 Months to 30th Sep</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'EU-EEA'!$A$70:$A$75</c:f>
              <c:numCache>
                <c:formatCode>General</c:formatCode>
                <c:ptCount val="6"/>
                <c:pt idx="0">
                  <c:v>2019</c:v>
                </c:pt>
                <c:pt idx="1">
                  <c:v>2020</c:v>
                </c:pt>
                <c:pt idx="2">
                  <c:v>2021</c:v>
                </c:pt>
                <c:pt idx="3">
                  <c:v>2022</c:v>
                </c:pt>
                <c:pt idx="4">
                  <c:v>2023</c:v>
                </c:pt>
                <c:pt idx="5">
                  <c:v>2024</c:v>
                </c:pt>
              </c:numCache>
            </c:numRef>
          </c:cat>
          <c:val>
            <c:numRef>
              <c:f>'EU-EEA'!$C$70:$C$75</c:f>
              <c:numCache>
                <c:formatCode>#,##0</c:formatCode>
                <c:ptCount val="6"/>
                <c:pt idx="0">
                  <c:v>18</c:v>
                </c:pt>
                <c:pt idx="1">
                  <c:v>14</c:v>
                </c:pt>
                <c:pt idx="2">
                  <c:v>10</c:v>
                </c:pt>
                <c:pt idx="3">
                  <c:v>13</c:v>
                </c:pt>
                <c:pt idx="4">
                  <c:v>9</c:v>
                </c:pt>
                <c:pt idx="5">
                  <c:v>12</c:v>
                </c:pt>
              </c:numCache>
            </c:numRef>
          </c:val>
          <c:extLst>
            <c:ext xmlns:c16="http://schemas.microsoft.com/office/drawing/2014/chart" uri="{C3380CC4-5D6E-409C-BE32-E72D297353CC}">
              <c16:uniqueId val="{00000002-9C0B-4565-9607-1A35C1943678}"/>
            </c:ext>
          </c:extLst>
        </c:ser>
        <c:dLbls>
          <c:showLegendKey val="0"/>
          <c:showVal val="0"/>
          <c:showCatName val="0"/>
          <c:showSerName val="0"/>
          <c:showPercent val="0"/>
          <c:showBubbleSize val="0"/>
        </c:dLbls>
        <c:gapWidth val="219"/>
        <c:overlap val="-27"/>
        <c:axId val="910640816"/>
        <c:axId val="910641208"/>
        <c:extLst/>
      </c:barChart>
      <c:catAx>
        <c:axId val="91064081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41208"/>
        <c:crosses val="autoZero"/>
        <c:auto val="1"/>
        <c:lblAlgn val="ctr"/>
        <c:lblOffset val="100"/>
        <c:noMultiLvlLbl val="0"/>
      </c:catAx>
      <c:valAx>
        <c:axId val="9106412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40816"/>
        <c:crosses val="autoZero"/>
        <c:crossBetween val="between"/>
      </c:valAx>
      <c:spPr>
        <a:noFill/>
        <a:ln>
          <a:noFill/>
        </a:ln>
        <a:effectLst/>
      </c:spPr>
    </c:plotArea>
    <c:legend>
      <c:legendPos val="b"/>
      <c:layout>
        <c:manualLayout>
          <c:xMode val="edge"/>
          <c:yMode val="edge"/>
          <c:x val="0.21489397364933344"/>
          <c:y val="0.94420187202627071"/>
          <c:w val="0.5259162963540448"/>
          <c:h val="3.3668668128812661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FF0000"/>
                </a:solidFill>
                <a:latin typeface="Arial" panose="020B0604020202020204" pitchFamily="34" charset="0"/>
                <a:ea typeface="+mn-ea"/>
                <a:cs typeface="Arial" panose="020B0604020202020204" pitchFamily="34" charset="0"/>
              </a:defRPr>
            </a:pPr>
            <a:r>
              <a:rPr lang="en-GB" sz="1200" baseline="0">
                <a:solidFill>
                  <a:srgbClr val="595959"/>
                </a:solidFill>
                <a:latin typeface="Arial" panose="020B0604020202020204" pitchFamily="34" charset="0"/>
                <a:cs typeface="Arial" panose="020B0604020202020204" pitchFamily="34" charset="0"/>
              </a:rPr>
              <a:t>Trained in the Rest of the World</a:t>
            </a:r>
            <a:endParaRPr lang="en-GB" sz="1200">
              <a:solidFill>
                <a:srgbClr val="595959"/>
              </a:solidFill>
              <a:latin typeface="Arial" panose="020B0604020202020204" pitchFamily="34" charset="0"/>
              <a:cs typeface="Arial" panose="020B0604020202020204" pitchFamily="34" charset="0"/>
            </a:endParaRPr>
          </a:p>
        </c:rich>
      </c:tx>
      <c:layout>
        <c:manualLayout>
          <c:xMode val="edge"/>
          <c:yMode val="edge"/>
          <c:x val="0.34415458937198068"/>
          <c:y val="2.239265527839962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rgbClr val="FF0000"/>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109783496732026"/>
          <c:y val="8.1584192149707288E-2"/>
          <c:w val="0.82851618547681549"/>
          <c:h val="0.76748003350467897"/>
        </c:manualLayout>
      </c:layout>
      <c:barChart>
        <c:barDir val="col"/>
        <c:grouping val="clustered"/>
        <c:varyColors val="0"/>
        <c:ser>
          <c:idx val="1"/>
          <c:order val="0"/>
          <c:tx>
            <c:strRef>
              <c:f>'Rest of the World'!$B$3</c:f>
              <c:strCache>
                <c:ptCount val="1"/>
                <c:pt idx="0">
                  <c:v>As on 31st March</c:v>
                </c:pt>
              </c:strCache>
            </c:strRef>
          </c:tx>
          <c:spPr>
            <a:solidFill>
              <a:srgbClr val="495AD4"/>
            </a:solidFill>
            <a:ln>
              <a:noFill/>
            </a:ln>
            <a:effectLst/>
          </c:spPr>
          <c:invertIfNegative val="0"/>
          <c:cat>
            <c:numRef>
              <c:f>'Rest of the World'!$A$4:$A$9</c:f>
              <c:numCache>
                <c:formatCode>General</c:formatCode>
                <c:ptCount val="6"/>
                <c:pt idx="0">
                  <c:v>2019</c:v>
                </c:pt>
                <c:pt idx="1">
                  <c:v>2020</c:v>
                </c:pt>
                <c:pt idx="2">
                  <c:v>2021</c:v>
                </c:pt>
                <c:pt idx="3">
                  <c:v>2022</c:v>
                </c:pt>
                <c:pt idx="4">
                  <c:v>2023</c:v>
                </c:pt>
                <c:pt idx="5">
                  <c:v>2024</c:v>
                </c:pt>
              </c:numCache>
            </c:numRef>
          </c:cat>
          <c:val>
            <c:numRef>
              <c:f>'Rest of the World'!$B$4:$B$9</c:f>
              <c:numCache>
                <c:formatCode>#,##0</c:formatCode>
                <c:ptCount val="6"/>
                <c:pt idx="0">
                  <c:v>2045</c:v>
                </c:pt>
                <c:pt idx="1">
                  <c:v>2130</c:v>
                </c:pt>
                <c:pt idx="2">
                  <c:v>2216</c:v>
                </c:pt>
                <c:pt idx="3">
                  <c:v>2393</c:v>
                </c:pt>
                <c:pt idx="4">
                  <c:v>2676</c:v>
                </c:pt>
                <c:pt idx="5">
                  <c:v>3212</c:v>
                </c:pt>
              </c:numCache>
            </c:numRef>
          </c:val>
          <c:extLst>
            <c:ext xmlns:c16="http://schemas.microsoft.com/office/drawing/2014/chart" uri="{C3380CC4-5D6E-409C-BE32-E72D297353CC}">
              <c16:uniqueId val="{00000000-44F1-499B-A8AB-CA0B00996C9D}"/>
            </c:ext>
          </c:extLst>
        </c:ser>
        <c:ser>
          <c:idx val="2"/>
          <c:order val="1"/>
          <c:tx>
            <c:strRef>
              <c:f>'Rest of the World'!$C$3</c:f>
              <c:strCache>
                <c:ptCount val="1"/>
                <c:pt idx="0">
                  <c:v>As on 30th September</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'Rest of the World'!$A$4:$A$9</c:f>
              <c:numCache>
                <c:formatCode>General</c:formatCode>
                <c:ptCount val="6"/>
                <c:pt idx="0">
                  <c:v>2019</c:v>
                </c:pt>
                <c:pt idx="1">
                  <c:v>2020</c:v>
                </c:pt>
                <c:pt idx="2">
                  <c:v>2021</c:v>
                </c:pt>
                <c:pt idx="3">
                  <c:v>2022</c:v>
                </c:pt>
                <c:pt idx="4">
                  <c:v>2023</c:v>
                </c:pt>
                <c:pt idx="5">
                  <c:v>2024</c:v>
                </c:pt>
              </c:numCache>
            </c:numRef>
          </c:cat>
          <c:val>
            <c:numRef>
              <c:f>'Rest of the World'!$C$4:$C$9</c:f>
              <c:numCache>
                <c:formatCode>#,##0</c:formatCode>
                <c:ptCount val="6"/>
                <c:pt idx="0">
                  <c:v>2082</c:v>
                </c:pt>
                <c:pt idx="1">
                  <c:v>2154</c:v>
                </c:pt>
                <c:pt idx="2">
                  <c:v>2305</c:v>
                </c:pt>
                <c:pt idx="3">
                  <c:v>2515</c:v>
                </c:pt>
                <c:pt idx="4">
                  <c:v>2899</c:v>
                </c:pt>
                <c:pt idx="5">
                  <c:v>3655</c:v>
                </c:pt>
              </c:numCache>
            </c:numRef>
          </c:val>
          <c:extLst>
            <c:ext xmlns:c16="http://schemas.microsoft.com/office/drawing/2014/chart" uri="{C3380CC4-5D6E-409C-BE32-E72D297353CC}">
              <c16:uniqueId val="{00000002-44F1-499B-A8AB-CA0B00996C9D}"/>
            </c:ext>
          </c:extLst>
        </c:ser>
        <c:dLbls>
          <c:showLegendKey val="0"/>
          <c:showVal val="0"/>
          <c:showCatName val="0"/>
          <c:showSerName val="0"/>
          <c:showPercent val="0"/>
          <c:showBubbleSize val="0"/>
        </c:dLbls>
        <c:gapWidth val="219"/>
        <c:overlap val="-27"/>
        <c:axId val="910638464"/>
        <c:axId val="910638856"/>
        <c:extLst/>
      </c:barChart>
      <c:catAx>
        <c:axId val="910638464"/>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38856"/>
        <c:crosses val="autoZero"/>
        <c:auto val="1"/>
        <c:lblAlgn val="ctr"/>
        <c:lblOffset val="100"/>
        <c:noMultiLvlLbl val="0"/>
      </c:catAx>
      <c:valAx>
        <c:axId val="9106388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38464"/>
        <c:crosses val="autoZero"/>
        <c:crossBetween val="between"/>
        <c:dispUnits>
          <c:builtInUnit val="thousands"/>
          <c:dispUnitsLbl>
            <c:layout>
              <c:manualLayout>
                <c:xMode val="edge"/>
                <c:yMode val="edge"/>
                <c:x val="1.0230642666430209E-2"/>
                <c:y val="0.43693001611201504"/>
              </c:manualLayout>
            </c:layout>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ispUnitsLbl>
        </c:dispUnits>
      </c:valAx>
      <c:spPr>
        <a:noFill/>
        <a:ln>
          <a:noFill/>
        </a:ln>
        <a:effectLst/>
      </c:spPr>
    </c:plotArea>
    <c:legend>
      <c:legendPos val="b"/>
      <c:layout>
        <c:manualLayout>
          <c:xMode val="edge"/>
          <c:yMode val="edge"/>
          <c:x val="0.25445925575621431"/>
          <c:y val="0.94468158651968825"/>
          <c:w val="0.51939822067212482"/>
          <c:h val="4.268853490087932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orientation="portrait"/>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200">
                <a:latin typeface="Arial" panose="020B0604020202020204" pitchFamily="34" charset="0"/>
                <a:cs typeface="Arial" panose="020B0604020202020204" pitchFamily="34" charset="0"/>
              </a:rPr>
              <a:t>First Time Joiners </a:t>
            </a:r>
            <a:r>
              <a:rPr lang="en-GB" sz="1200" baseline="0">
                <a:latin typeface="Arial" panose="020B0604020202020204" pitchFamily="34" charset="0"/>
                <a:cs typeface="Arial" panose="020B0604020202020204" pitchFamily="34" charset="0"/>
              </a:rPr>
              <a:t>from </a:t>
            </a:r>
            <a:r>
              <a:rPr lang="en-GB" sz="1200" baseline="0">
                <a:solidFill>
                  <a:srgbClr val="595959"/>
                </a:solidFill>
                <a:latin typeface="Arial" panose="020B0604020202020204" pitchFamily="34" charset="0"/>
                <a:cs typeface="Arial" panose="020B0604020202020204" pitchFamily="34" charset="0"/>
              </a:rPr>
              <a:t>the Rest of the World</a:t>
            </a:r>
            <a:endParaRPr lang="en-GB" sz="1200">
              <a:solidFill>
                <a:srgbClr val="595959"/>
              </a:solidFill>
              <a:latin typeface="Arial" panose="020B0604020202020204" pitchFamily="34" charset="0"/>
              <a:cs typeface="Arial" panose="020B0604020202020204" pitchFamily="34" charset="0"/>
            </a:endParaRPr>
          </a:p>
        </c:rich>
      </c:tx>
      <c:layout>
        <c:manualLayout>
          <c:xMode val="edge"/>
          <c:yMode val="edge"/>
          <c:x val="0.21399899480650025"/>
          <c:y val="1.325752333214880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870603674540682"/>
          <c:y val="6.3530864870264894E-2"/>
          <c:w val="0.82851618547681549"/>
          <c:h val="0.80188613101563"/>
        </c:manualLayout>
      </c:layout>
      <c:barChart>
        <c:barDir val="col"/>
        <c:grouping val="clustered"/>
        <c:varyColors val="0"/>
        <c:ser>
          <c:idx val="2"/>
          <c:order val="0"/>
          <c:tx>
            <c:strRef>
              <c:f>'Rest of the World'!$B$36</c:f>
              <c:strCache>
                <c:ptCount val="1"/>
                <c:pt idx="0">
                  <c:v>6 Months to 31st Mar</c:v>
                </c:pt>
              </c:strCache>
            </c:strRef>
          </c:tx>
          <c:spPr>
            <a:solidFill>
              <a:srgbClr val="495AD4"/>
            </a:solidFill>
            <a:ln>
              <a:noFill/>
            </a:ln>
            <a:effectLst/>
          </c:spPr>
          <c:invertIfNegative val="0"/>
          <c:dPt>
            <c:idx val="0"/>
            <c:invertIfNegative val="0"/>
            <c:bubble3D val="0"/>
            <c:spPr>
              <a:solidFill>
                <a:srgbClr val="495AD4"/>
              </a:solidFill>
              <a:ln>
                <a:noFill/>
              </a:ln>
              <a:effectLst/>
            </c:spPr>
            <c:extLst>
              <c:ext xmlns:c16="http://schemas.microsoft.com/office/drawing/2014/chart" uri="{C3380CC4-5D6E-409C-BE32-E72D297353CC}">
                <c16:uniqueId val="{00000001-EA82-4D1B-BB18-7A20BE061F66}"/>
              </c:ext>
            </c:extLst>
          </c:dPt>
          <c:cat>
            <c:numRef>
              <c:f>'Rest of the World'!$A$37:$A$42</c:f>
              <c:numCache>
                <c:formatCode>General</c:formatCode>
                <c:ptCount val="6"/>
                <c:pt idx="0">
                  <c:v>2019</c:v>
                </c:pt>
                <c:pt idx="1">
                  <c:v>2020</c:v>
                </c:pt>
                <c:pt idx="2">
                  <c:v>2021</c:v>
                </c:pt>
                <c:pt idx="3">
                  <c:v>2022</c:v>
                </c:pt>
                <c:pt idx="4">
                  <c:v>2023</c:v>
                </c:pt>
                <c:pt idx="5">
                  <c:v>2024</c:v>
                </c:pt>
              </c:numCache>
            </c:numRef>
          </c:cat>
          <c:val>
            <c:numRef>
              <c:f>'Rest of the World'!$B$37:$B$42</c:f>
              <c:numCache>
                <c:formatCode>#,##0</c:formatCode>
                <c:ptCount val="6"/>
                <c:pt idx="0">
                  <c:v>24</c:v>
                </c:pt>
                <c:pt idx="1">
                  <c:v>35</c:v>
                </c:pt>
                <c:pt idx="2">
                  <c:v>55</c:v>
                </c:pt>
                <c:pt idx="3">
                  <c:v>82</c:v>
                </c:pt>
                <c:pt idx="4">
                  <c:v>123</c:v>
                </c:pt>
                <c:pt idx="5">
                  <c:v>230</c:v>
                </c:pt>
              </c:numCache>
            </c:numRef>
          </c:val>
          <c:extLst>
            <c:ext xmlns:c16="http://schemas.microsoft.com/office/drawing/2014/chart" uri="{C3380CC4-5D6E-409C-BE32-E72D297353CC}">
              <c16:uniqueId val="{00000002-EA82-4D1B-BB18-7A20BE061F66}"/>
            </c:ext>
          </c:extLst>
        </c:ser>
        <c:ser>
          <c:idx val="1"/>
          <c:order val="1"/>
          <c:tx>
            <c:strRef>
              <c:f>'Rest of the World'!$C$36</c:f>
              <c:strCache>
                <c:ptCount val="1"/>
                <c:pt idx="0">
                  <c:v>6 Months to 30th Sep</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'Rest of the World'!$A$37:$A$42</c:f>
              <c:numCache>
                <c:formatCode>General</c:formatCode>
                <c:ptCount val="6"/>
                <c:pt idx="0">
                  <c:v>2019</c:v>
                </c:pt>
                <c:pt idx="1">
                  <c:v>2020</c:v>
                </c:pt>
                <c:pt idx="2">
                  <c:v>2021</c:v>
                </c:pt>
                <c:pt idx="3">
                  <c:v>2022</c:v>
                </c:pt>
                <c:pt idx="4">
                  <c:v>2023</c:v>
                </c:pt>
                <c:pt idx="5">
                  <c:v>2024</c:v>
                </c:pt>
              </c:numCache>
            </c:numRef>
          </c:cat>
          <c:val>
            <c:numRef>
              <c:f>'Rest of the World'!$C$37:$C$42</c:f>
              <c:numCache>
                <c:formatCode>#,##0</c:formatCode>
                <c:ptCount val="6"/>
                <c:pt idx="0">
                  <c:v>29</c:v>
                </c:pt>
                <c:pt idx="1">
                  <c:v>11</c:v>
                </c:pt>
                <c:pt idx="2">
                  <c:v>72</c:v>
                </c:pt>
                <c:pt idx="3">
                  <c:v>93</c:v>
                </c:pt>
                <c:pt idx="4">
                  <c:v>161</c:v>
                </c:pt>
                <c:pt idx="5">
                  <c:v>314</c:v>
                </c:pt>
              </c:numCache>
            </c:numRef>
          </c:val>
          <c:extLst>
            <c:ext xmlns:c16="http://schemas.microsoft.com/office/drawing/2014/chart" uri="{C3380CC4-5D6E-409C-BE32-E72D297353CC}">
              <c16:uniqueId val="{00000004-EA82-4D1B-BB18-7A20BE061F66}"/>
            </c:ext>
          </c:extLst>
        </c:ser>
        <c:dLbls>
          <c:showLegendKey val="0"/>
          <c:showVal val="0"/>
          <c:showCatName val="0"/>
          <c:showSerName val="0"/>
          <c:showPercent val="0"/>
          <c:showBubbleSize val="0"/>
        </c:dLbls>
        <c:gapWidth val="219"/>
        <c:overlap val="-27"/>
        <c:axId val="910639640"/>
        <c:axId val="910640032"/>
        <c:extLst/>
      </c:barChart>
      <c:catAx>
        <c:axId val="91063964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40032"/>
        <c:crosses val="autoZero"/>
        <c:auto val="1"/>
        <c:lblAlgn val="ctr"/>
        <c:lblOffset val="100"/>
        <c:noMultiLvlLbl val="0"/>
      </c:catAx>
      <c:valAx>
        <c:axId val="910640032"/>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39640"/>
        <c:crosses val="autoZero"/>
        <c:crossBetween val="between"/>
      </c:valAx>
      <c:spPr>
        <a:noFill/>
        <a:ln>
          <a:noFill/>
        </a:ln>
        <a:effectLst/>
      </c:spPr>
    </c:plotArea>
    <c:legend>
      <c:legendPos val="b"/>
      <c:layout>
        <c:manualLayout>
          <c:xMode val="edge"/>
          <c:yMode val="edge"/>
          <c:x val="0.2563575860902243"/>
          <c:y val="0.93330989208296711"/>
          <c:w val="0.5148455254107005"/>
          <c:h val="4.57503019734989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200" baseline="0">
                <a:solidFill>
                  <a:srgbClr val="595959"/>
                </a:solidFill>
                <a:latin typeface="Arial" panose="020B0604020202020204" pitchFamily="34" charset="0"/>
                <a:cs typeface="Arial" panose="020B0604020202020204" pitchFamily="34" charset="0"/>
              </a:rPr>
              <a:t>Leavers from the Rest of the World</a:t>
            </a:r>
            <a:endParaRPr lang="en-GB" sz="1200">
              <a:solidFill>
                <a:srgbClr val="595959"/>
              </a:solidFill>
              <a:latin typeface="Arial" panose="020B0604020202020204" pitchFamily="34" charset="0"/>
              <a:cs typeface="Arial" panose="020B0604020202020204" pitchFamily="34" charset="0"/>
            </a:endParaRPr>
          </a:p>
        </c:rich>
      </c:tx>
      <c:layout>
        <c:manualLayout>
          <c:xMode val="edge"/>
          <c:yMode val="edge"/>
          <c:x val="0.33674371584052798"/>
          <c:y val="1.780221960443920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870603674540682"/>
          <c:y val="6.3530864870264894E-2"/>
          <c:w val="0.82851618547681549"/>
          <c:h val="0.80188613101563"/>
        </c:manualLayout>
      </c:layout>
      <c:barChart>
        <c:barDir val="col"/>
        <c:grouping val="clustered"/>
        <c:varyColors val="0"/>
        <c:ser>
          <c:idx val="2"/>
          <c:order val="0"/>
          <c:tx>
            <c:strRef>
              <c:f>'Rest of the World'!$B$69</c:f>
              <c:strCache>
                <c:ptCount val="1"/>
                <c:pt idx="0">
                  <c:v>6 Months to 31st Mar</c:v>
                </c:pt>
              </c:strCache>
            </c:strRef>
          </c:tx>
          <c:spPr>
            <a:solidFill>
              <a:srgbClr val="495AD4"/>
            </a:solidFill>
            <a:ln>
              <a:noFill/>
            </a:ln>
            <a:effectLst/>
          </c:spPr>
          <c:invertIfNegative val="0"/>
          <c:cat>
            <c:numRef>
              <c:f>'Rest of the World'!$A$70:$A$75</c:f>
              <c:numCache>
                <c:formatCode>General</c:formatCode>
                <c:ptCount val="6"/>
                <c:pt idx="0">
                  <c:v>2019</c:v>
                </c:pt>
                <c:pt idx="1">
                  <c:v>2020</c:v>
                </c:pt>
                <c:pt idx="2">
                  <c:v>2021</c:v>
                </c:pt>
                <c:pt idx="3">
                  <c:v>2022</c:v>
                </c:pt>
                <c:pt idx="4">
                  <c:v>2023</c:v>
                </c:pt>
                <c:pt idx="5">
                  <c:v>2024</c:v>
                </c:pt>
              </c:numCache>
            </c:numRef>
          </c:cat>
          <c:val>
            <c:numRef>
              <c:f>'Rest of the World'!$B$70:$B$75</c:f>
              <c:numCache>
                <c:formatCode>#,##0</c:formatCode>
                <c:ptCount val="6"/>
                <c:pt idx="0">
                  <c:v>30</c:v>
                </c:pt>
                <c:pt idx="1">
                  <c:v>19</c:v>
                </c:pt>
                <c:pt idx="2">
                  <c:v>23</c:v>
                </c:pt>
                <c:pt idx="3">
                  <c:v>36</c:v>
                </c:pt>
                <c:pt idx="4">
                  <c:v>40</c:v>
                </c:pt>
                <c:pt idx="5">
                  <c:v>37</c:v>
                </c:pt>
              </c:numCache>
            </c:numRef>
          </c:val>
          <c:extLst>
            <c:ext xmlns:c16="http://schemas.microsoft.com/office/drawing/2014/chart" uri="{C3380CC4-5D6E-409C-BE32-E72D297353CC}">
              <c16:uniqueId val="{00000000-5364-4D47-B5FB-8B9D3B358DD0}"/>
            </c:ext>
          </c:extLst>
        </c:ser>
        <c:ser>
          <c:idx val="1"/>
          <c:order val="1"/>
          <c:tx>
            <c:strRef>
              <c:f>'Rest of the World'!$C$69</c:f>
              <c:strCache>
                <c:ptCount val="1"/>
                <c:pt idx="0">
                  <c:v>6 Months to 30th Sep</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'Rest of the World'!$A$70:$A$75</c:f>
              <c:numCache>
                <c:formatCode>General</c:formatCode>
                <c:ptCount val="6"/>
                <c:pt idx="0">
                  <c:v>2019</c:v>
                </c:pt>
                <c:pt idx="1">
                  <c:v>2020</c:v>
                </c:pt>
                <c:pt idx="2">
                  <c:v>2021</c:v>
                </c:pt>
                <c:pt idx="3">
                  <c:v>2022</c:v>
                </c:pt>
                <c:pt idx="4">
                  <c:v>2023</c:v>
                </c:pt>
                <c:pt idx="5">
                  <c:v>2024</c:v>
                </c:pt>
              </c:numCache>
            </c:numRef>
          </c:cat>
          <c:val>
            <c:numRef>
              <c:f>'Rest of the World'!$C$70:$C$75</c:f>
              <c:numCache>
                <c:formatCode>#,##0</c:formatCode>
                <c:ptCount val="6"/>
                <c:pt idx="0">
                  <c:v>17</c:v>
                </c:pt>
                <c:pt idx="1">
                  <c:v>19</c:v>
                </c:pt>
                <c:pt idx="2">
                  <c:v>22</c:v>
                </c:pt>
                <c:pt idx="3">
                  <c:v>32</c:v>
                </c:pt>
                <c:pt idx="4">
                  <c:v>37</c:v>
                </c:pt>
                <c:pt idx="5">
                  <c:v>37</c:v>
                </c:pt>
              </c:numCache>
            </c:numRef>
          </c:val>
          <c:extLst>
            <c:ext xmlns:c16="http://schemas.microsoft.com/office/drawing/2014/chart" uri="{C3380CC4-5D6E-409C-BE32-E72D297353CC}">
              <c16:uniqueId val="{00000002-5364-4D47-B5FB-8B9D3B358DD0}"/>
            </c:ext>
          </c:extLst>
        </c:ser>
        <c:dLbls>
          <c:showLegendKey val="0"/>
          <c:showVal val="0"/>
          <c:showCatName val="0"/>
          <c:showSerName val="0"/>
          <c:showPercent val="0"/>
          <c:showBubbleSize val="0"/>
        </c:dLbls>
        <c:gapWidth val="219"/>
        <c:overlap val="-27"/>
        <c:axId val="910640816"/>
        <c:axId val="910641208"/>
        <c:extLst/>
      </c:barChart>
      <c:catAx>
        <c:axId val="91064081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41208"/>
        <c:crosses val="autoZero"/>
        <c:auto val="1"/>
        <c:lblAlgn val="ctr"/>
        <c:lblOffset val="100"/>
        <c:noMultiLvlLbl val="0"/>
      </c:catAx>
      <c:valAx>
        <c:axId val="910641208"/>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910640816"/>
        <c:crosses val="autoZero"/>
        <c:crossBetween val="between"/>
      </c:valAx>
      <c:spPr>
        <a:noFill/>
        <a:ln>
          <a:noFill/>
        </a:ln>
        <a:effectLst/>
      </c:spPr>
    </c:plotArea>
    <c:legend>
      <c:legendPos val="b"/>
      <c:layout>
        <c:manualLayout>
          <c:xMode val="edge"/>
          <c:yMode val="edge"/>
          <c:x val="0.24067802519580636"/>
          <c:y val="0.94115774658602458"/>
          <c:w val="0.4884386957379237"/>
          <c:h val="5.497754447360746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200" b="0">
                <a:latin typeface="Arial" panose="020B0604020202020204" pitchFamily="34" charset="0"/>
                <a:cs typeface="Arial" panose="020B0604020202020204" pitchFamily="34" charset="0"/>
              </a:rPr>
              <a:t>Total Female Registrants - In</a:t>
            </a:r>
            <a:r>
              <a:rPr lang="en-GB" sz="1200" b="0" baseline="0">
                <a:latin typeface="Arial" panose="020B0604020202020204" pitchFamily="34" charset="0"/>
                <a:cs typeface="Arial" panose="020B0604020202020204" pitchFamily="34" charset="0"/>
              </a:rPr>
              <a:t> Year Comparison</a:t>
            </a:r>
            <a:endParaRPr lang="en-GB" sz="1200" b="0">
              <a:latin typeface="Arial" panose="020B0604020202020204" pitchFamily="34" charset="0"/>
              <a:cs typeface="Arial" panose="020B0604020202020204" pitchFamily="34" charset="0"/>
            </a:endParaRPr>
          </a:p>
        </c:rich>
      </c:tx>
      <c:layout>
        <c:manualLayout>
          <c:xMode val="edge"/>
          <c:yMode val="edge"/>
          <c:x val="0.1981159800812147"/>
          <c:y val="4.5278035897686704E-2"/>
        </c:manualLayout>
      </c:layout>
      <c:overlay val="0"/>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932752120185006"/>
          <c:y val="4.800872061055271E-2"/>
          <c:w val="0.84995694988861492"/>
          <c:h val="0.81637368860932102"/>
        </c:manualLayout>
      </c:layout>
      <c:barChart>
        <c:barDir val="col"/>
        <c:grouping val="clustered"/>
        <c:varyColors val="0"/>
        <c:ser>
          <c:idx val="0"/>
          <c:order val="0"/>
          <c:tx>
            <c:v>March</c:v>
          </c:tx>
          <c:spPr>
            <a:solidFill>
              <a:srgbClr val="495AD4"/>
            </a:solidFill>
            <a:ln>
              <a:noFill/>
            </a:ln>
            <a:effectLst/>
          </c:spPr>
          <c:invertIfNegative val="0"/>
          <c:cat>
            <c:numRef>
              <c:f>(Gender!$C$2,Gender!$E$2,Gender!$G$2,Gender!$I$2,Gender!$K$2,Gender!$M$2)</c:f>
              <c:numCache>
                <c:formatCode>m/d/yyyy</c:formatCode>
                <c:ptCount val="6"/>
                <c:pt idx="0">
                  <c:v>43738</c:v>
                </c:pt>
                <c:pt idx="1">
                  <c:v>44104</c:v>
                </c:pt>
                <c:pt idx="2">
                  <c:v>44469</c:v>
                </c:pt>
                <c:pt idx="3">
                  <c:v>44834</c:v>
                </c:pt>
                <c:pt idx="4">
                  <c:v>45199</c:v>
                </c:pt>
                <c:pt idx="5">
                  <c:v>45565</c:v>
                </c:pt>
              </c:numCache>
            </c:numRef>
          </c:cat>
          <c:val>
            <c:numRef>
              <c:f>(Gender!$B$3,Gender!$D$3,Gender!$F$3,Gender!$H$3,Gender!$J$3,Gender!$L$3)</c:f>
              <c:numCache>
                <c:formatCode>#,##0</c:formatCode>
                <c:ptCount val="6"/>
                <c:pt idx="0">
                  <c:v>62622</c:v>
                </c:pt>
                <c:pt idx="1">
                  <c:v>63428</c:v>
                </c:pt>
                <c:pt idx="2">
                  <c:v>64298</c:v>
                </c:pt>
                <c:pt idx="3">
                  <c:v>65241</c:v>
                </c:pt>
                <c:pt idx="4">
                  <c:v>66320</c:v>
                </c:pt>
                <c:pt idx="5">
                  <c:v>67722</c:v>
                </c:pt>
              </c:numCache>
            </c:numRef>
          </c:val>
          <c:extLst>
            <c:ext xmlns:c16="http://schemas.microsoft.com/office/drawing/2014/chart" uri="{C3380CC4-5D6E-409C-BE32-E72D297353CC}">
              <c16:uniqueId val="{00000000-79FB-4F8E-AA7A-14E614A7D31C}"/>
            </c:ext>
          </c:extLst>
        </c:ser>
        <c:ser>
          <c:idx val="1"/>
          <c:order val="1"/>
          <c:tx>
            <c:v>September</c:v>
          </c:tx>
          <c:spPr>
            <a:solidFill>
              <a:srgbClr val="31006F"/>
            </a:solidFill>
            <a:ln>
              <a:noFill/>
            </a:ln>
            <a:effectLst/>
          </c:spPr>
          <c:invertIfNegative val="0"/>
          <c:dPt>
            <c:idx val="0"/>
            <c:invertIfNegative val="0"/>
            <c:bubble3D val="0"/>
            <c:extLst>
              <c:ext xmlns:c16="http://schemas.microsoft.com/office/drawing/2014/chart" uri="{C3380CC4-5D6E-409C-BE32-E72D297353CC}">
                <c16:uniqueId val="{00000001-2D68-4ECD-BC7B-48459F3F9D13}"/>
              </c:ext>
            </c:extLst>
          </c:dPt>
          <c:trendline>
            <c:spPr>
              <a:ln w="19050" cap="rnd">
                <a:solidFill>
                  <a:srgbClr val="D72882"/>
                </a:solidFill>
                <a:prstDash val="sysDot"/>
              </a:ln>
              <a:effectLst/>
            </c:spPr>
            <c:trendlineType val="poly"/>
            <c:order val="2"/>
            <c:dispRSqr val="0"/>
            <c:dispEq val="0"/>
          </c:trendline>
          <c:cat>
            <c:numRef>
              <c:f>(Gender!$C$2,Gender!$E$2,Gender!$G$2,Gender!$I$2,Gender!$K$2,Gender!$M$2)</c:f>
              <c:numCache>
                <c:formatCode>m/d/yyyy</c:formatCode>
                <c:ptCount val="6"/>
                <c:pt idx="0">
                  <c:v>43738</c:v>
                </c:pt>
                <c:pt idx="1">
                  <c:v>44104</c:v>
                </c:pt>
                <c:pt idx="2">
                  <c:v>44469</c:v>
                </c:pt>
                <c:pt idx="3">
                  <c:v>44834</c:v>
                </c:pt>
                <c:pt idx="4">
                  <c:v>45199</c:v>
                </c:pt>
                <c:pt idx="5">
                  <c:v>45565</c:v>
                </c:pt>
              </c:numCache>
            </c:numRef>
          </c:cat>
          <c:val>
            <c:numRef>
              <c:f>(Gender!$C$3,Gender!$E$3,Gender!$G$3,Gender!$I$3,Gender!$K$3,Gender!$M$3)</c:f>
              <c:numCache>
                <c:formatCode>#,##0</c:formatCode>
                <c:ptCount val="6"/>
                <c:pt idx="0">
                  <c:v>63302</c:v>
                </c:pt>
                <c:pt idx="1">
                  <c:v>64499</c:v>
                </c:pt>
                <c:pt idx="2">
                  <c:v>65257</c:v>
                </c:pt>
                <c:pt idx="3">
                  <c:v>65423</c:v>
                </c:pt>
                <c:pt idx="4">
                  <c:v>66731</c:v>
                </c:pt>
                <c:pt idx="5">
                  <c:v>67775</c:v>
                </c:pt>
              </c:numCache>
            </c:numRef>
          </c:val>
          <c:extLst>
            <c:ext xmlns:c16="http://schemas.microsoft.com/office/drawing/2014/chart" uri="{C3380CC4-5D6E-409C-BE32-E72D297353CC}">
              <c16:uniqueId val="{00000001-79FB-4F8E-AA7A-14E614A7D31C}"/>
            </c:ext>
          </c:extLst>
        </c:ser>
        <c:dLbls>
          <c:showLegendKey val="0"/>
          <c:showVal val="0"/>
          <c:showCatName val="0"/>
          <c:showSerName val="0"/>
          <c:showPercent val="0"/>
          <c:showBubbleSize val="0"/>
        </c:dLbls>
        <c:gapWidth val="219"/>
        <c:overlap val="-27"/>
        <c:axId val="694500488"/>
        <c:axId val="694500880"/>
        <c:extLst/>
      </c:barChart>
      <c:dateAx>
        <c:axId val="694500488"/>
        <c:scaling>
          <c:orientation val="minMax"/>
        </c:scaling>
        <c:delete val="0"/>
        <c:axPos val="b"/>
        <c:numFmt formatCode="yy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0880"/>
        <c:crosses val="autoZero"/>
        <c:auto val="1"/>
        <c:lblOffset val="100"/>
        <c:baseTimeUnit val="years"/>
      </c:dateAx>
      <c:valAx>
        <c:axId val="694500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0488"/>
        <c:crosses val="autoZero"/>
        <c:crossBetween val="between"/>
        <c:dispUnits>
          <c:builtInUnit val="thousands"/>
          <c:dispUnitsLbl>
            <c:layout>
              <c:manualLayout>
                <c:xMode val="edge"/>
                <c:yMode val="edge"/>
                <c:x val="2.6905220276734376E-3"/>
                <c:y val="0.39393509303450852"/>
              </c:manualLayout>
            </c:layout>
            <c:spPr>
              <a:noFill/>
              <a:ln>
                <a:noFill/>
              </a:ln>
              <a:effectLst/>
            </c:spPr>
            <c:txPr>
              <a:bodyPr rot="-54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ispUnitsLbl>
        </c:dispUnits>
      </c:valAx>
      <c:spPr>
        <a:noFill/>
        <a:ln>
          <a:noFill/>
        </a:ln>
        <a:effectLst/>
      </c:spPr>
    </c:plotArea>
    <c:legend>
      <c:legendPos val="b"/>
      <c:layout>
        <c:manualLayout>
          <c:xMode val="edge"/>
          <c:yMode val="edge"/>
          <c:x val="0.21701007127917626"/>
          <c:y val="0.92788412318025459"/>
          <c:w val="0.51132011928595511"/>
          <c:h val="7.031299212598425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200" b="0">
                <a:latin typeface="Arial" panose="020B0604020202020204" pitchFamily="34" charset="0"/>
                <a:cs typeface="Arial" panose="020B0604020202020204" pitchFamily="34" charset="0"/>
              </a:rPr>
              <a:t>Total Male Registrants - In</a:t>
            </a:r>
            <a:r>
              <a:rPr lang="en-GB" sz="1200" b="0" baseline="0">
                <a:latin typeface="Arial" panose="020B0604020202020204" pitchFamily="34" charset="0"/>
                <a:cs typeface="Arial" panose="020B0604020202020204" pitchFamily="34" charset="0"/>
              </a:rPr>
              <a:t> Year Comparison</a:t>
            </a:r>
            <a:endParaRPr lang="en-GB" sz="1200" b="0">
              <a:latin typeface="Arial" panose="020B0604020202020204" pitchFamily="34" charset="0"/>
              <a:cs typeface="Arial" panose="020B0604020202020204" pitchFamily="34" charset="0"/>
            </a:endParaRPr>
          </a:p>
        </c:rich>
      </c:tx>
      <c:layout>
        <c:manualLayout>
          <c:xMode val="edge"/>
          <c:yMode val="edge"/>
          <c:x val="0.25532090671333063"/>
          <c:y val="4.9535278678400491E-2"/>
        </c:manualLayout>
      </c:layout>
      <c:overlay val="0"/>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9.9255697976752016E-2"/>
          <c:y val="4.800872061055271E-2"/>
          <c:w val="0.8921421340059732"/>
          <c:h val="0.81222001455425552"/>
        </c:manualLayout>
      </c:layout>
      <c:barChart>
        <c:barDir val="col"/>
        <c:grouping val="clustered"/>
        <c:varyColors val="0"/>
        <c:ser>
          <c:idx val="1"/>
          <c:order val="0"/>
          <c:tx>
            <c:v>March</c:v>
          </c:tx>
          <c:spPr>
            <a:solidFill>
              <a:srgbClr val="495AD4"/>
            </a:solidFill>
            <a:ln>
              <a:noFill/>
            </a:ln>
            <a:effectLst/>
          </c:spPr>
          <c:invertIfNegative val="0"/>
          <c:trendline>
            <c:spPr>
              <a:ln w="19050" cap="rnd">
                <a:solidFill>
                  <a:srgbClr val="D72882"/>
                </a:solidFill>
                <a:prstDash val="sysDot"/>
              </a:ln>
              <a:effectLst/>
            </c:spPr>
            <c:trendlineType val="poly"/>
            <c:order val="2"/>
            <c:dispRSqr val="0"/>
            <c:dispEq val="0"/>
          </c:trendline>
          <c:cat>
            <c:numRef>
              <c:f>(Gender!$C$2,Gender!$E$2,Gender!$G$2,Gender!$I$2,Gender!$K$2,Gender!$M$2)</c:f>
              <c:numCache>
                <c:formatCode>m/d/yyyy</c:formatCode>
                <c:ptCount val="6"/>
                <c:pt idx="0">
                  <c:v>43738</c:v>
                </c:pt>
                <c:pt idx="1">
                  <c:v>44104</c:v>
                </c:pt>
                <c:pt idx="2">
                  <c:v>44469</c:v>
                </c:pt>
                <c:pt idx="3">
                  <c:v>44834</c:v>
                </c:pt>
                <c:pt idx="4">
                  <c:v>45199</c:v>
                </c:pt>
                <c:pt idx="5">
                  <c:v>45565</c:v>
                </c:pt>
              </c:numCache>
            </c:numRef>
          </c:cat>
          <c:val>
            <c:numRef>
              <c:f>(Gender!$B$4,Gender!$D$4,Gender!$F$4,Gender!$H$4,Gender!$J$4,Gender!$L$4)</c:f>
              <c:numCache>
                <c:formatCode>#,##0</c:formatCode>
                <c:ptCount val="6"/>
                <c:pt idx="0">
                  <c:v>6425</c:v>
                </c:pt>
                <c:pt idx="1">
                  <c:v>6425</c:v>
                </c:pt>
                <c:pt idx="2">
                  <c:v>6491</c:v>
                </c:pt>
                <c:pt idx="3">
                  <c:v>6561</c:v>
                </c:pt>
                <c:pt idx="4">
                  <c:v>6636</c:v>
                </c:pt>
                <c:pt idx="5">
                  <c:v>6763</c:v>
                </c:pt>
              </c:numCache>
            </c:numRef>
          </c:val>
          <c:extLst>
            <c:ext xmlns:c16="http://schemas.microsoft.com/office/drawing/2014/chart" uri="{C3380CC4-5D6E-409C-BE32-E72D297353CC}">
              <c16:uniqueId val="{00000004-5961-4271-B73F-03A43D81060E}"/>
            </c:ext>
          </c:extLst>
        </c:ser>
        <c:ser>
          <c:idx val="0"/>
          <c:order val="1"/>
          <c:tx>
            <c:v>September</c:v>
          </c:tx>
          <c:spPr>
            <a:solidFill>
              <a:srgbClr val="31006F"/>
            </a:solidFill>
            <a:ln>
              <a:noFill/>
            </a:ln>
            <a:effectLst/>
          </c:spPr>
          <c:invertIfNegative val="0"/>
          <c:dPt>
            <c:idx val="0"/>
            <c:invertIfNegative val="0"/>
            <c:bubble3D val="0"/>
            <c:spPr>
              <a:solidFill>
                <a:srgbClr val="31006F"/>
              </a:solidFill>
              <a:ln>
                <a:noFill/>
              </a:ln>
              <a:effectLst/>
            </c:spPr>
            <c:extLst>
              <c:ext xmlns:c16="http://schemas.microsoft.com/office/drawing/2014/chart" uri="{C3380CC4-5D6E-409C-BE32-E72D297353CC}">
                <c16:uniqueId val="{00000002-95D5-47CA-A9C1-08039A7E8E6A}"/>
              </c:ext>
            </c:extLst>
          </c:dPt>
          <c:dPt>
            <c:idx val="5"/>
            <c:invertIfNegative val="0"/>
            <c:bubble3D val="0"/>
            <c:extLst>
              <c:ext xmlns:c16="http://schemas.microsoft.com/office/drawing/2014/chart" uri="{C3380CC4-5D6E-409C-BE32-E72D297353CC}">
                <c16:uniqueId val="{00000003-95D5-47CA-A9C1-08039A7E8E6A}"/>
              </c:ext>
            </c:extLst>
          </c:dPt>
          <c:cat>
            <c:numRef>
              <c:f>(Gender!$C$2,Gender!$E$2,Gender!$G$2,Gender!$I$2,Gender!$K$2,Gender!$M$2)</c:f>
              <c:numCache>
                <c:formatCode>m/d/yyyy</c:formatCode>
                <c:ptCount val="6"/>
                <c:pt idx="0">
                  <c:v>43738</c:v>
                </c:pt>
                <c:pt idx="1">
                  <c:v>44104</c:v>
                </c:pt>
                <c:pt idx="2">
                  <c:v>44469</c:v>
                </c:pt>
                <c:pt idx="3">
                  <c:v>44834</c:v>
                </c:pt>
                <c:pt idx="4">
                  <c:v>45199</c:v>
                </c:pt>
                <c:pt idx="5">
                  <c:v>45565</c:v>
                </c:pt>
              </c:numCache>
            </c:numRef>
          </c:cat>
          <c:val>
            <c:numRef>
              <c:f>(Gender!$C$4,Gender!$E$4,Gender!$G$4,Gender!$I$4,Gender!$K$4,Gender!$M$4)</c:f>
              <c:numCache>
                <c:formatCode>#,##0</c:formatCode>
                <c:ptCount val="6"/>
                <c:pt idx="0">
                  <c:v>6462</c:v>
                </c:pt>
                <c:pt idx="1">
                  <c:v>6499</c:v>
                </c:pt>
                <c:pt idx="2">
                  <c:v>6565</c:v>
                </c:pt>
                <c:pt idx="3">
                  <c:v>6587</c:v>
                </c:pt>
                <c:pt idx="4">
                  <c:v>6688</c:v>
                </c:pt>
                <c:pt idx="5">
                  <c:v>6791</c:v>
                </c:pt>
              </c:numCache>
            </c:numRef>
          </c:val>
          <c:extLst>
            <c:ext xmlns:c16="http://schemas.microsoft.com/office/drawing/2014/chart" uri="{C3380CC4-5D6E-409C-BE32-E72D297353CC}">
              <c16:uniqueId val="{00000000-5961-4271-B73F-03A43D81060E}"/>
            </c:ext>
          </c:extLst>
        </c:ser>
        <c:dLbls>
          <c:showLegendKey val="0"/>
          <c:showVal val="0"/>
          <c:showCatName val="0"/>
          <c:showSerName val="0"/>
          <c:showPercent val="0"/>
          <c:showBubbleSize val="0"/>
        </c:dLbls>
        <c:gapWidth val="219"/>
        <c:overlap val="-27"/>
        <c:axId val="694501664"/>
        <c:axId val="694502056"/>
        <c:extLst/>
      </c:barChart>
      <c:dateAx>
        <c:axId val="694501664"/>
        <c:scaling>
          <c:orientation val="minMax"/>
        </c:scaling>
        <c:delete val="0"/>
        <c:axPos val="b"/>
        <c:numFmt formatCode="yy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2056"/>
        <c:crosses val="autoZero"/>
        <c:auto val="0"/>
        <c:lblOffset val="100"/>
        <c:baseTimeUnit val="years"/>
        <c:majorUnit val="1"/>
        <c:majorTimeUnit val="years"/>
      </c:dateAx>
      <c:valAx>
        <c:axId val="694502056"/>
        <c:scaling>
          <c:orientation val="minMax"/>
          <c:min val="10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1664"/>
        <c:crosses val="autoZero"/>
        <c:crossBetween val="between"/>
        <c:dispUnits>
          <c:builtInUnit val="thousands"/>
          <c:dispUnitsLbl>
            <c:layout>
              <c:manualLayout>
                <c:xMode val="edge"/>
                <c:yMode val="edge"/>
                <c:x val="1.770068482810774E-2"/>
                <c:y val="0.39475780697691421"/>
              </c:manualLayout>
            </c:layout>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latin typeface="Arial" panose="020B0604020202020204" pitchFamily="34" charset="0"/>
                      <a:cs typeface="Arial" panose="020B0604020202020204" pitchFamily="34" charset="0"/>
                    </a:rPr>
                    <a:t>Thousands</a:t>
                  </a:r>
                </a:p>
              </c:rich>
            </c:tx>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dispUnitsLbl>
        </c:dispUnits>
      </c:valAx>
      <c:spPr>
        <a:noFill/>
        <a:ln>
          <a:noFill/>
        </a:ln>
        <a:effectLst/>
      </c:spPr>
    </c:plotArea>
    <c:legend>
      <c:legendPos val="b"/>
      <c:layout>
        <c:manualLayout>
          <c:xMode val="edge"/>
          <c:yMode val="edge"/>
          <c:x val="0.26912458416293827"/>
          <c:y val="0.9387078163217214"/>
          <c:w val="0.42066504970407259"/>
          <c:h val="5.713853879720143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100" b="0">
                <a:latin typeface="Arial" panose="020B0604020202020204" pitchFamily="34" charset="0"/>
                <a:cs typeface="Arial" panose="020B0604020202020204" pitchFamily="34" charset="0"/>
              </a:rPr>
              <a:t>Total Adult</a:t>
            </a:r>
            <a:r>
              <a:rPr lang="en-GB" sz="1100" b="0" baseline="0">
                <a:latin typeface="Arial" panose="020B0604020202020204" pitchFamily="34" charset="0"/>
                <a:cs typeface="Arial" panose="020B0604020202020204" pitchFamily="34" charset="0"/>
              </a:rPr>
              <a:t> Nurses</a:t>
            </a:r>
            <a:r>
              <a:rPr lang="en-GB" sz="1100" b="0">
                <a:latin typeface="Arial" panose="020B0604020202020204" pitchFamily="34" charset="0"/>
                <a:cs typeface="Arial" panose="020B0604020202020204" pitchFamily="34" charset="0"/>
              </a:rPr>
              <a:t> - In</a:t>
            </a:r>
            <a:r>
              <a:rPr lang="en-GB" sz="1100" b="0" baseline="0">
                <a:latin typeface="Arial" panose="020B0604020202020204" pitchFamily="34" charset="0"/>
                <a:cs typeface="Arial" panose="020B0604020202020204" pitchFamily="34" charset="0"/>
              </a:rPr>
              <a:t> Year Comparison</a:t>
            </a:r>
            <a:endParaRPr lang="en-GB" sz="1100" b="0">
              <a:latin typeface="Arial" panose="020B0604020202020204" pitchFamily="34" charset="0"/>
              <a:cs typeface="Arial" panose="020B0604020202020204" pitchFamily="34" charset="0"/>
            </a:endParaRPr>
          </a:p>
        </c:rich>
      </c:tx>
      <c:layout>
        <c:manualLayout>
          <c:xMode val="edge"/>
          <c:yMode val="edge"/>
          <c:x val="0.29821102362204721"/>
          <c:y val="5.665245891780555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932747042983263"/>
          <c:y val="6.1476709350725099E-2"/>
          <c:w val="0.84995694988861492"/>
          <c:h val="0.81637368860932102"/>
        </c:manualLayout>
      </c:layout>
      <c:barChart>
        <c:barDir val="col"/>
        <c:grouping val="clustered"/>
        <c:varyColors val="0"/>
        <c:ser>
          <c:idx val="0"/>
          <c:order val="0"/>
          <c:tx>
            <c:strRef>
              <c:f>'Fields of Practice'!$B$4</c:f>
              <c:strCache>
                <c:ptCount val="1"/>
                <c:pt idx="0">
                  <c:v>As on 31st March</c:v>
                </c:pt>
              </c:strCache>
            </c:strRef>
          </c:tx>
          <c:spPr>
            <a:solidFill>
              <a:srgbClr val="495AD4"/>
            </a:solidFill>
            <a:ln>
              <a:noFill/>
            </a:ln>
            <a:effectLst/>
          </c:spPr>
          <c:invertIfNegative val="0"/>
          <c:cat>
            <c:numRef>
              <c:f>'Fields of Practice'!$A$5:$A$10</c:f>
              <c:numCache>
                <c:formatCode>General</c:formatCode>
                <c:ptCount val="6"/>
                <c:pt idx="0">
                  <c:v>2019</c:v>
                </c:pt>
                <c:pt idx="1">
                  <c:v>2020</c:v>
                </c:pt>
                <c:pt idx="2">
                  <c:v>2021</c:v>
                </c:pt>
                <c:pt idx="3">
                  <c:v>2022</c:v>
                </c:pt>
                <c:pt idx="4">
                  <c:v>2023</c:v>
                </c:pt>
                <c:pt idx="5">
                  <c:v>2024</c:v>
                </c:pt>
              </c:numCache>
            </c:numRef>
          </c:cat>
          <c:val>
            <c:numRef>
              <c:f>'Fields of Practice'!$B$5:$B$10</c:f>
              <c:numCache>
                <c:formatCode>#,##0</c:formatCode>
                <c:ptCount val="6"/>
                <c:pt idx="0">
                  <c:v>51184</c:v>
                </c:pt>
                <c:pt idx="1">
                  <c:v>51764</c:v>
                </c:pt>
                <c:pt idx="2">
                  <c:v>52387</c:v>
                </c:pt>
                <c:pt idx="3">
                  <c:v>53032</c:v>
                </c:pt>
                <c:pt idx="4">
                  <c:v>53742</c:v>
                </c:pt>
                <c:pt idx="5" formatCode="#,##0_);[Red]\(#,##0\)">
                  <c:v>54325</c:v>
                </c:pt>
              </c:numCache>
            </c:numRef>
          </c:val>
          <c:extLst>
            <c:ext xmlns:c16="http://schemas.microsoft.com/office/drawing/2014/chart" uri="{C3380CC4-5D6E-409C-BE32-E72D297353CC}">
              <c16:uniqueId val="{00000000-2C7E-42BF-AD47-6F8BD5977DB5}"/>
            </c:ext>
          </c:extLst>
        </c:ser>
        <c:ser>
          <c:idx val="1"/>
          <c:order val="1"/>
          <c:tx>
            <c:strRef>
              <c:f>'Fields of Practice'!$C$4</c:f>
              <c:strCache>
                <c:ptCount val="1"/>
                <c:pt idx="0">
                  <c:v>As on 30th September</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'Fields of Practice'!$A$5:$A$10</c:f>
              <c:numCache>
                <c:formatCode>General</c:formatCode>
                <c:ptCount val="6"/>
                <c:pt idx="0">
                  <c:v>2019</c:v>
                </c:pt>
                <c:pt idx="1">
                  <c:v>2020</c:v>
                </c:pt>
                <c:pt idx="2">
                  <c:v>2021</c:v>
                </c:pt>
                <c:pt idx="3">
                  <c:v>2022</c:v>
                </c:pt>
                <c:pt idx="4">
                  <c:v>2023</c:v>
                </c:pt>
                <c:pt idx="5">
                  <c:v>2024</c:v>
                </c:pt>
              </c:numCache>
            </c:numRef>
          </c:cat>
          <c:val>
            <c:numRef>
              <c:f>'Fields of Practice'!$C$5:$C$10</c:f>
              <c:numCache>
                <c:formatCode>#,##0</c:formatCode>
                <c:ptCount val="6"/>
                <c:pt idx="0">
                  <c:v>51787</c:v>
                </c:pt>
                <c:pt idx="1">
                  <c:v>52484</c:v>
                </c:pt>
                <c:pt idx="2">
                  <c:v>53082</c:v>
                </c:pt>
                <c:pt idx="3">
                  <c:v>53088</c:v>
                </c:pt>
                <c:pt idx="4">
                  <c:v>53971</c:v>
                </c:pt>
                <c:pt idx="5" formatCode="#,##0_);[Red]\(#,##0\)">
                  <c:v>54835</c:v>
                </c:pt>
              </c:numCache>
            </c:numRef>
          </c:val>
          <c:extLst>
            <c:ext xmlns:c16="http://schemas.microsoft.com/office/drawing/2014/chart" uri="{C3380CC4-5D6E-409C-BE32-E72D297353CC}">
              <c16:uniqueId val="{00000002-2C7E-42BF-AD47-6F8BD5977DB5}"/>
            </c:ext>
          </c:extLst>
        </c:ser>
        <c:dLbls>
          <c:showLegendKey val="0"/>
          <c:showVal val="0"/>
          <c:showCatName val="0"/>
          <c:showSerName val="0"/>
          <c:showPercent val="0"/>
          <c:showBubbleSize val="0"/>
        </c:dLbls>
        <c:gapWidth val="219"/>
        <c:overlap val="-27"/>
        <c:axId val="694502840"/>
        <c:axId val="694503232"/>
        <c:extLst/>
      </c:barChart>
      <c:catAx>
        <c:axId val="6945028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3232"/>
        <c:crosses val="autoZero"/>
        <c:auto val="1"/>
        <c:lblAlgn val="ctr"/>
        <c:lblOffset val="100"/>
        <c:noMultiLvlLbl val="0"/>
      </c:catAx>
      <c:valAx>
        <c:axId val="6945032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2840"/>
        <c:crosses val="autoZero"/>
        <c:crossBetween val="between"/>
        <c:dispUnits>
          <c:builtInUnit val="thousands"/>
          <c:dispUnitsLbl>
            <c:layout>
              <c:manualLayout>
                <c:xMode val="edge"/>
                <c:yMode val="edge"/>
                <c:x val="2.6905220276734376E-3"/>
                <c:y val="0.39393509303450852"/>
              </c:manualLayout>
            </c:layout>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ispUnitsLbl>
        </c:dispUnits>
      </c:valAx>
      <c:spPr>
        <a:noFill/>
        <a:ln>
          <a:noFill/>
        </a:ln>
        <a:effectLst/>
      </c:spPr>
    </c:plotArea>
    <c:legend>
      <c:legendPos val="b"/>
      <c:layout>
        <c:manualLayout>
          <c:xMode val="edge"/>
          <c:yMode val="edge"/>
          <c:x val="0.24798788612961842"/>
          <c:y val="0.95620452016898949"/>
          <c:w val="0.63274572986069055"/>
          <c:h val="4.379547983101048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100" b="0">
                <a:latin typeface="Arial" panose="020B0604020202020204" pitchFamily="34" charset="0"/>
                <a:cs typeface="Arial" panose="020B0604020202020204" pitchFamily="34" charset="0"/>
              </a:rPr>
              <a:t>Total Children's Nurses - In</a:t>
            </a:r>
            <a:r>
              <a:rPr lang="en-GB" sz="1100" b="0" baseline="0">
                <a:latin typeface="Arial" panose="020B0604020202020204" pitchFamily="34" charset="0"/>
                <a:cs typeface="Arial" panose="020B0604020202020204" pitchFamily="34" charset="0"/>
              </a:rPr>
              <a:t> Year Comparison</a:t>
            </a:r>
            <a:endParaRPr lang="en-GB" sz="1100" b="0">
              <a:latin typeface="Arial" panose="020B0604020202020204" pitchFamily="34" charset="0"/>
              <a:cs typeface="Arial" panose="020B0604020202020204" pitchFamily="34" charset="0"/>
            </a:endParaRPr>
          </a:p>
        </c:rich>
      </c:tx>
      <c:layout>
        <c:manualLayout>
          <c:xMode val="edge"/>
          <c:yMode val="edge"/>
          <c:x val="0.27308753229974159"/>
          <c:y val="3.2009016624401235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932752120185006"/>
          <c:y val="4.800872061055271E-2"/>
          <c:w val="0.84995694988861492"/>
          <c:h val="0.81637368860932102"/>
        </c:manualLayout>
      </c:layout>
      <c:barChart>
        <c:barDir val="col"/>
        <c:grouping val="clustered"/>
        <c:varyColors val="0"/>
        <c:ser>
          <c:idx val="0"/>
          <c:order val="0"/>
          <c:tx>
            <c:strRef>
              <c:f>'Fields of Practice'!$B$21</c:f>
              <c:strCache>
                <c:ptCount val="1"/>
                <c:pt idx="0">
                  <c:v>As on 31st March</c:v>
                </c:pt>
              </c:strCache>
            </c:strRef>
          </c:tx>
          <c:spPr>
            <a:solidFill>
              <a:srgbClr val="495AD4"/>
            </a:solidFill>
            <a:ln>
              <a:noFill/>
            </a:ln>
            <a:effectLst/>
          </c:spPr>
          <c:invertIfNegative val="0"/>
          <c:cat>
            <c:numRef>
              <c:f>'Fields of Practice'!$A$22:$A$27</c:f>
              <c:numCache>
                <c:formatCode>General</c:formatCode>
                <c:ptCount val="6"/>
                <c:pt idx="0">
                  <c:v>2019</c:v>
                </c:pt>
                <c:pt idx="1">
                  <c:v>2020</c:v>
                </c:pt>
                <c:pt idx="2">
                  <c:v>2021</c:v>
                </c:pt>
                <c:pt idx="3">
                  <c:v>2022</c:v>
                </c:pt>
                <c:pt idx="4">
                  <c:v>2023</c:v>
                </c:pt>
                <c:pt idx="5">
                  <c:v>2024</c:v>
                </c:pt>
              </c:numCache>
            </c:numRef>
          </c:cat>
          <c:val>
            <c:numRef>
              <c:f>'Fields of Practice'!$B$22:$B$27</c:f>
              <c:numCache>
                <c:formatCode>#,##0</c:formatCode>
                <c:ptCount val="6"/>
                <c:pt idx="0">
                  <c:v>4135</c:v>
                </c:pt>
                <c:pt idx="1">
                  <c:v>4201</c:v>
                </c:pt>
                <c:pt idx="2">
                  <c:v>4345</c:v>
                </c:pt>
                <c:pt idx="3">
                  <c:v>4486</c:v>
                </c:pt>
                <c:pt idx="4">
                  <c:v>4613</c:v>
                </c:pt>
                <c:pt idx="5" formatCode="#,##0_);[Red]\(#,##0\)">
                  <c:v>4699</c:v>
                </c:pt>
              </c:numCache>
            </c:numRef>
          </c:val>
          <c:extLst>
            <c:ext xmlns:c16="http://schemas.microsoft.com/office/drawing/2014/chart" uri="{C3380CC4-5D6E-409C-BE32-E72D297353CC}">
              <c16:uniqueId val="{00000000-693E-420B-A4CC-B77B6C831BDE}"/>
            </c:ext>
          </c:extLst>
        </c:ser>
        <c:ser>
          <c:idx val="1"/>
          <c:order val="1"/>
          <c:tx>
            <c:strRef>
              <c:f>'Fields of Practice'!$C$21</c:f>
              <c:strCache>
                <c:ptCount val="1"/>
                <c:pt idx="0">
                  <c:v>As on 30th September</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'Fields of Practice'!$A$22:$A$27</c:f>
              <c:numCache>
                <c:formatCode>General</c:formatCode>
                <c:ptCount val="6"/>
                <c:pt idx="0">
                  <c:v>2019</c:v>
                </c:pt>
                <c:pt idx="1">
                  <c:v>2020</c:v>
                </c:pt>
                <c:pt idx="2">
                  <c:v>2021</c:v>
                </c:pt>
                <c:pt idx="3">
                  <c:v>2022</c:v>
                </c:pt>
                <c:pt idx="4">
                  <c:v>2023</c:v>
                </c:pt>
                <c:pt idx="5">
                  <c:v>2024</c:v>
                </c:pt>
              </c:numCache>
            </c:numRef>
          </c:cat>
          <c:val>
            <c:numRef>
              <c:f>'Fields of Practice'!$C$22:$C$27</c:f>
              <c:numCache>
                <c:formatCode>#,##0</c:formatCode>
                <c:ptCount val="6"/>
                <c:pt idx="0">
                  <c:v>4166</c:v>
                </c:pt>
                <c:pt idx="1">
                  <c:v>4357</c:v>
                </c:pt>
                <c:pt idx="2">
                  <c:v>4510</c:v>
                </c:pt>
                <c:pt idx="3">
                  <c:v>4531</c:v>
                </c:pt>
                <c:pt idx="4">
                  <c:v>4620</c:v>
                </c:pt>
                <c:pt idx="5" formatCode="#,##0_);[Red]\(#,##0\)">
                  <c:v>4724</c:v>
                </c:pt>
              </c:numCache>
            </c:numRef>
          </c:val>
          <c:extLst>
            <c:ext xmlns:c16="http://schemas.microsoft.com/office/drawing/2014/chart" uri="{C3380CC4-5D6E-409C-BE32-E72D297353CC}">
              <c16:uniqueId val="{00000002-693E-420B-A4CC-B77B6C831BDE}"/>
            </c:ext>
          </c:extLst>
        </c:ser>
        <c:dLbls>
          <c:showLegendKey val="0"/>
          <c:showVal val="0"/>
          <c:showCatName val="0"/>
          <c:showSerName val="0"/>
          <c:showPercent val="0"/>
          <c:showBubbleSize val="0"/>
        </c:dLbls>
        <c:gapWidth val="219"/>
        <c:overlap val="-27"/>
        <c:axId val="694504016"/>
        <c:axId val="694504408"/>
        <c:extLst/>
      </c:barChart>
      <c:catAx>
        <c:axId val="69450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4408"/>
        <c:crosses val="autoZero"/>
        <c:auto val="1"/>
        <c:lblAlgn val="ctr"/>
        <c:lblOffset val="100"/>
        <c:noMultiLvlLbl val="0"/>
      </c:catAx>
      <c:valAx>
        <c:axId val="6945044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4016"/>
        <c:crosses val="autoZero"/>
        <c:crossBetween val="between"/>
        <c:dispUnits>
          <c:builtInUnit val="thousands"/>
          <c:dispUnitsLbl>
            <c:layout>
              <c:manualLayout>
                <c:xMode val="edge"/>
                <c:yMode val="edge"/>
                <c:x val="1.3186369509043923E-2"/>
                <c:y val="0.43269465577157884"/>
              </c:manualLayout>
            </c:layout>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ispUnitsLbl>
        </c:dispUnits>
      </c:valAx>
      <c:spPr>
        <a:noFill/>
        <a:ln>
          <a:noFill/>
        </a:ln>
        <a:effectLst/>
      </c:spPr>
    </c:plotArea>
    <c:legend>
      <c:legendPos val="b"/>
      <c:layout>
        <c:manualLayout>
          <c:xMode val="edge"/>
          <c:yMode val="edge"/>
          <c:x val="0.23507590439276485"/>
          <c:y val="0.94895768761153387"/>
          <c:w val="0.65067166072700666"/>
          <c:h val="3.9206585284209845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100" b="0">
                <a:latin typeface="Arial" panose="020B0604020202020204" pitchFamily="34" charset="0"/>
                <a:cs typeface="Arial" panose="020B0604020202020204" pitchFamily="34" charset="0"/>
              </a:rPr>
              <a:t>Total LD Nurses</a:t>
            </a:r>
            <a:r>
              <a:rPr lang="en-GB" sz="1100" b="0" baseline="0">
                <a:latin typeface="Arial" panose="020B0604020202020204" pitchFamily="34" charset="0"/>
                <a:cs typeface="Arial" panose="020B0604020202020204" pitchFamily="34" charset="0"/>
              </a:rPr>
              <a:t> </a:t>
            </a:r>
            <a:r>
              <a:rPr lang="en-GB" sz="1100" b="0">
                <a:latin typeface="Arial" panose="020B0604020202020204" pitchFamily="34" charset="0"/>
                <a:cs typeface="Arial" panose="020B0604020202020204" pitchFamily="34" charset="0"/>
              </a:rPr>
              <a:t>- In</a:t>
            </a:r>
            <a:r>
              <a:rPr lang="en-GB" sz="1100" b="0" baseline="0">
                <a:latin typeface="Arial" panose="020B0604020202020204" pitchFamily="34" charset="0"/>
                <a:cs typeface="Arial" panose="020B0604020202020204" pitchFamily="34" charset="0"/>
              </a:rPr>
              <a:t> Year Comparison</a:t>
            </a:r>
            <a:endParaRPr lang="en-GB" sz="1100" b="0">
              <a:latin typeface="Arial" panose="020B0604020202020204" pitchFamily="34" charset="0"/>
              <a:cs typeface="Arial" panose="020B0604020202020204" pitchFamily="34" charset="0"/>
            </a:endParaRPr>
          </a:p>
        </c:rich>
      </c:tx>
      <c:layout>
        <c:manualLayout>
          <c:xMode val="edge"/>
          <c:yMode val="edge"/>
          <c:x val="0.31442038113695092"/>
          <c:y val="4.4371653987038562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932752120185006"/>
          <c:y val="4.800872061055271E-2"/>
          <c:w val="0.84995694988861492"/>
          <c:h val="0.81637368860932102"/>
        </c:manualLayout>
      </c:layout>
      <c:barChart>
        <c:barDir val="col"/>
        <c:grouping val="clustered"/>
        <c:varyColors val="0"/>
        <c:ser>
          <c:idx val="0"/>
          <c:order val="0"/>
          <c:tx>
            <c:strRef>
              <c:f>'Fields of Practice'!$B$38</c:f>
              <c:strCache>
                <c:ptCount val="1"/>
                <c:pt idx="0">
                  <c:v>As on 31st March</c:v>
                </c:pt>
              </c:strCache>
            </c:strRef>
          </c:tx>
          <c:spPr>
            <a:solidFill>
              <a:srgbClr val="495AD4"/>
            </a:solidFill>
            <a:ln>
              <a:noFill/>
            </a:ln>
            <a:effectLst/>
          </c:spPr>
          <c:invertIfNegative val="0"/>
          <c:dPt>
            <c:idx val="0"/>
            <c:invertIfNegative val="0"/>
            <c:bubble3D val="0"/>
            <c:spPr>
              <a:solidFill>
                <a:srgbClr val="495AD4"/>
              </a:solidFill>
              <a:ln>
                <a:noFill/>
              </a:ln>
              <a:effectLst/>
            </c:spPr>
            <c:extLst>
              <c:ext xmlns:c16="http://schemas.microsoft.com/office/drawing/2014/chart" uri="{C3380CC4-5D6E-409C-BE32-E72D297353CC}">
                <c16:uniqueId val="{00000001-54CE-4212-B2F6-9B6B5CB2CD13}"/>
              </c:ext>
            </c:extLst>
          </c:dPt>
          <c:cat>
            <c:numRef>
              <c:f>'Fields of Practice'!$A$39:$A$44</c:f>
              <c:numCache>
                <c:formatCode>General</c:formatCode>
                <c:ptCount val="6"/>
                <c:pt idx="0">
                  <c:v>2019</c:v>
                </c:pt>
                <c:pt idx="1">
                  <c:v>2020</c:v>
                </c:pt>
                <c:pt idx="2">
                  <c:v>2021</c:v>
                </c:pt>
                <c:pt idx="3">
                  <c:v>2022</c:v>
                </c:pt>
                <c:pt idx="4">
                  <c:v>2023</c:v>
                </c:pt>
                <c:pt idx="5">
                  <c:v>2024</c:v>
                </c:pt>
              </c:numCache>
            </c:numRef>
          </c:cat>
          <c:val>
            <c:numRef>
              <c:f>'Fields of Practice'!$B$39:$B$44</c:f>
              <c:numCache>
                <c:formatCode>#,##0</c:formatCode>
                <c:ptCount val="6"/>
                <c:pt idx="0">
                  <c:v>1755</c:v>
                </c:pt>
                <c:pt idx="1">
                  <c:v>1778</c:v>
                </c:pt>
                <c:pt idx="2">
                  <c:v>1807</c:v>
                </c:pt>
                <c:pt idx="3">
                  <c:v>1792</c:v>
                </c:pt>
                <c:pt idx="4">
                  <c:v>1826</c:v>
                </c:pt>
                <c:pt idx="5" formatCode="#,##0_);[Red]\(#,##0\)">
                  <c:v>1817</c:v>
                </c:pt>
              </c:numCache>
            </c:numRef>
          </c:val>
          <c:extLst>
            <c:ext xmlns:c16="http://schemas.microsoft.com/office/drawing/2014/chart" uri="{C3380CC4-5D6E-409C-BE32-E72D297353CC}">
              <c16:uniqueId val="{00000002-54CE-4212-B2F6-9B6B5CB2CD13}"/>
            </c:ext>
          </c:extLst>
        </c:ser>
        <c:ser>
          <c:idx val="1"/>
          <c:order val="1"/>
          <c:tx>
            <c:strRef>
              <c:f>'Fields of Practice'!$C$38</c:f>
              <c:strCache>
                <c:ptCount val="1"/>
                <c:pt idx="0">
                  <c:v>As on 30th September</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'Fields of Practice'!$A$39:$A$44</c:f>
              <c:numCache>
                <c:formatCode>General</c:formatCode>
                <c:ptCount val="6"/>
                <c:pt idx="0">
                  <c:v>2019</c:v>
                </c:pt>
                <c:pt idx="1">
                  <c:v>2020</c:v>
                </c:pt>
                <c:pt idx="2">
                  <c:v>2021</c:v>
                </c:pt>
                <c:pt idx="3">
                  <c:v>2022</c:v>
                </c:pt>
                <c:pt idx="4">
                  <c:v>2023</c:v>
                </c:pt>
                <c:pt idx="5">
                  <c:v>2024</c:v>
                </c:pt>
              </c:numCache>
            </c:numRef>
          </c:cat>
          <c:val>
            <c:numRef>
              <c:f>'Fields of Practice'!$C$39:$C$44</c:f>
              <c:numCache>
                <c:formatCode>#,##0</c:formatCode>
                <c:ptCount val="6"/>
                <c:pt idx="0">
                  <c:v>1743</c:v>
                </c:pt>
                <c:pt idx="1">
                  <c:v>1820</c:v>
                </c:pt>
                <c:pt idx="2">
                  <c:v>1821</c:v>
                </c:pt>
                <c:pt idx="3">
                  <c:v>1805</c:v>
                </c:pt>
                <c:pt idx="4">
                  <c:v>1811</c:v>
                </c:pt>
                <c:pt idx="5" formatCode="#,##0_);[Red]\(#,##0\)">
                  <c:v>1838</c:v>
                </c:pt>
              </c:numCache>
            </c:numRef>
          </c:val>
          <c:extLst>
            <c:ext xmlns:c16="http://schemas.microsoft.com/office/drawing/2014/chart" uri="{C3380CC4-5D6E-409C-BE32-E72D297353CC}">
              <c16:uniqueId val="{00000004-54CE-4212-B2F6-9B6B5CB2CD13}"/>
            </c:ext>
          </c:extLst>
        </c:ser>
        <c:dLbls>
          <c:showLegendKey val="0"/>
          <c:showVal val="0"/>
          <c:showCatName val="0"/>
          <c:showSerName val="0"/>
          <c:showPercent val="0"/>
          <c:showBubbleSize val="0"/>
        </c:dLbls>
        <c:gapWidth val="219"/>
        <c:overlap val="-27"/>
        <c:axId val="694505192"/>
        <c:axId val="694505584"/>
        <c:extLst/>
      </c:barChart>
      <c:catAx>
        <c:axId val="6945051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5584"/>
        <c:crosses val="autoZero"/>
        <c:auto val="1"/>
        <c:lblAlgn val="ctr"/>
        <c:lblOffset val="100"/>
        <c:noMultiLvlLbl val="0"/>
      </c:catAx>
      <c:valAx>
        <c:axId val="6945055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5192"/>
        <c:crosses val="autoZero"/>
        <c:crossBetween val="between"/>
      </c:valAx>
      <c:spPr>
        <a:noFill/>
        <a:ln>
          <a:noFill/>
        </a:ln>
        <a:effectLst/>
      </c:spPr>
    </c:plotArea>
    <c:legend>
      <c:legendPos val="b"/>
      <c:layout>
        <c:manualLayout>
          <c:xMode val="edge"/>
          <c:yMode val="edge"/>
          <c:x val="0.23134722222222223"/>
          <c:y val="0.95746196111580739"/>
          <c:w val="0.62682978036175707"/>
          <c:h val="4.253803888419273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GB" sz="1100" b="0">
                <a:latin typeface="Arial" panose="020B0604020202020204" pitchFamily="34" charset="0"/>
                <a:cs typeface="Arial" panose="020B0604020202020204" pitchFamily="34" charset="0"/>
              </a:rPr>
              <a:t>Total MH</a:t>
            </a:r>
            <a:r>
              <a:rPr lang="en-GB" sz="1100" b="0" baseline="0">
                <a:latin typeface="Arial" panose="020B0604020202020204" pitchFamily="34" charset="0"/>
                <a:cs typeface="Arial" panose="020B0604020202020204" pitchFamily="34" charset="0"/>
              </a:rPr>
              <a:t> Nurses</a:t>
            </a:r>
            <a:r>
              <a:rPr lang="en-GB" sz="1100" b="0">
                <a:latin typeface="Arial" panose="020B0604020202020204" pitchFamily="34" charset="0"/>
                <a:cs typeface="Arial" panose="020B0604020202020204" pitchFamily="34" charset="0"/>
              </a:rPr>
              <a:t> - In</a:t>
            </a:r>
            <a:r>
              <a:rPr lang="en-GB" sz="1100" b="0" baseline="0">
                <a:latin typeface="Arial" panose="020B0604020202020204" pitchFamily="34" charset="0"/>
                <a:cs typeface="Arial" panose="020B0604020202020204" pitchFamily="34" charset="0"/>
              </a:rPr>
              <a:t> Year Comparison</a:t>
            </a:r>
            <a:endParaRPr lang="en-GB" sz="1100" b="0">
              <a:latin typeface="Arial" panose="020B0604020202020204" pitchFamily="34" charset="0"/>
              <a:cs typeface="Arial" panose="020B0604020202020204" pitchFamily="34" charset="0"/>
            </a:endParaRPr>
          </a:p>
        </c:rich>
      </c:tx>
      <c:layout>
        <c:manualLayout>
          <c:xMode val="edge"/>
          <c:yMode val="edge"/>
          <c:x val="0.31334916020671832"/>
          <c:y val="5.513642340565418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932752120185006"/>
          <c:y val="4.800872061055271E-2"/>
          <c:w val="0.84995694988861492"/>
          <c:h val="0.81637368860932102"/>
        </c:manualLayout>
      </c:layout>
      <c:barChart>
        <c:barDir val="col"/>
        <c:grouping val="clustered"/>
        <c:varyColors val="0"/>
        <c:ser>
          <c:idx val="0"/>
          <c:order val="0"/>
          <c:tx>
            <c:strRef>
              <c:f>'Fields of Practice'!$B$55</c:f>
              <c:strCache>
                <c:ptCount val="1"/>
                <c:pt idx="0">
                  <c:v>As on 31st March</c:v>
                </c:pt>
              </c:strCache>
            </c:strRef>
          </c:tx>
          <c:spPr>
            <a:solidFill>
              <a:srgbClr val="495AD4"/>
            </a:solidFill>
            <a:ln>
              <a:noFill/>
            </a:ln>
            <a:effectLst/>
          </c:spPr>
          <c:invertIfNegative val="0"/>
          <c:cat>
            <c:numRef>
              <c:f>'Fields of Practice'!$A$56:$A$61</c:f>
              <c:numCache>
                <c:formatCode>General</c:formatCode>
                <c:ptCount val="6"/>
                <c:pt idx="0">
                  <c:v>2019</c:v>
                </c:pt>
                <c:pt idx="1">
                  <c:v>2020</c:v>
                </c:pt>
                <c:pt idx="2">
                  <c:v>2021</c:v>
                </c:pt>
                <c:pt idx="3">
                  <c:v>2022</c:v>
                </c:pt>
                <c:pt idx="4">
                  <c:v>2023</c:v>
                </c:pt>
                <c:pt idx="5">
                  <c:v>2024</c:v>
                </c:pt>
              </c:numCache>
            </c:numRef>
          </c:cat>
          <c:val>
            <c:numRef>
              <c:f>'Fields of Practice'!$B$56:$B$61</c:f>
              <c:numCache>
                <c:formatCode>#,##0</c:formatCode>
                <c:ptCount val="6"/>
                <c:pt idx="0">
                  <c:v>10577</c:v>
                </c:pt>
                <c:pt idx="1">
                  <c:v>10601</c:v>
                </c:pt>
                <c:pt idx="2">
                  <c:v>10648</c:v>
                </c:pt>
                <c:pt idx="3">
                  <c:v>10752</c:v>
                </c:pt>
                <c:pt idx="4">
                  <c:v>10845</c:v>
                </c:pt>
                <c:pt idx="5" formatCode="#,##0_);[Red]\(#,##0\)">
                  <c:v>10935</c:v>
                </c:pt>
              </c:numCache>
            </c:numRef>
          </c:val>
          <c:extLst>
            <c:ext xmlns:c16="http://schemas.microsoft.com/office/drawing/2014/chart" uri="{C3380CC4-5D6E-409C-BE32-E72D297353CC}">
              <c16:uniqueId val="{00000000-C26E-4166-A894-B320DE160E7A}"/>
            </c:ext>
          </c:extLst>
        </c:ser>
        <c:ser>
          <c:idx val="1"/>
          <c:order val="1"/>
          <c:tx>
            <c:strRef>
              <c:f>'Fields of Practice'!$C$55</c:f>
              <c:strCache>
                <c:ptCount val="1"/>
                <c:pt idx="0">
                  <c:v>As on 30th September</c:v>
                </c:pt>
              </c:strCache>
            </c:strRef>
          </c:tx>
          <c:spPr>
            <a:solidFill>
              <a:srgbClr val="31006F"/>
            </a:solidFill>
            <a:ln>
              <a:noFill/>
            </a:ln>
            <a:effectLst/>
          </c:spPr>
          <c:invertIfNegative val="0"/>
          <c:trendline>
            <c:spPr>
              <a:ln w="19050" cap="rnd">
                <a:solidFill>
                  <a:srgbClr val="D72882"/>
                </a:solidFill>
                <a:prstDash val="sysDot"/>
              </a:ln>
              <a:effectLst/>
            </c:spPr>
            <c:trendlineType val="poly"/>
            <c:order val="2"/>
            <c:dispRSqr val="0"/>
            <c:dispEq val="0"/>
          </c:trendline>
          <c:cat>
            <c:numRef>
              <c:f>'Fields of Practice'!$A$56:$A$61</c:f>
              <c:numCache>
                <c:formatCode>General</c:formatCode>
                <c:ptCount val="6"/>
                <c:pt idx="0">
                  <c:v>2019</c:v>
                </c:pt>
                <c:pt idx="1">
                  <c:v>2020</c:v>
                </c:pt>
                <c:pt idx="2">
                  <c:v>2021</c:v>
                </c:pt>
                <c:pt idx="3">
                  <c:v>2022</c:v>
                </c:pt>
                <c:pt idx="4">
                  <c:v>2023</c:v>
                </c:pt>
                <c:pt idx="5">
                  <c:v>2024</c:v>
                </c:pt>
              </c:numCache>
            </c:numRef>
          </c:cat>
          <c:val>
            <c:numRef>
              <c:f>'Fields of Practice'!$C$56:$C$61</c:f>
              <c:numCache>
                <c:formatCode>#,##0</c:formatCode>
                <c:ptCount val="6"/>
                <c:pt idx="0">
                  <c:v>10640</c:v>
                </c:pt>
                <c:pt idx="1">
                  <c:v>10735</c:v>
                </c:pt>
                <c:pt idx="2">
                  <c:v>10703</c:v>
                </c:pt>
                <c:pt idx="3">
                  <c:v>10778</c:v>
                </c:pt>
                <c:pt idx="4">
                  <c:v>10929</c:v>
                </c:pt>
                <c:pt idx="5" formatCode="#,##0_);[Red]\(#,##0\)">
                  <c:v>10881</c:v>
                </c:pt>
              </c:numCache>
            </c:numRef>
          </c:val>
          <c:extLst>
            <c:ext xmlns:c16="http://schemas.microsoft.com/office/drawing/2014/chart" uri="{C3380CC4-5D6E-409C-BE32-E72D297353CC}">
              <c16:uniqueId val="{00000002-C26E-4166-A894-B320DE160E7A}"/>
            </c:ext>
          </c:extLst>
        </c:ser>
        <c:dLbls>
          <c:showLegendKey val="0"/>
          <c:showVal val="0"/>
          <c:showCatName val="0"/>
          <c:showSerName val="0"/>
          <c:showPercent val="0"/>
          <c:showBubbleSize val="0"/>
        </c:dLbls>
        <c:gapWidth val="219"/>
        <c:overlap val="-27"/>
        <c:axId val="694506368"/>
        <c:axId val="694506760"/>
        <c:extLst/>
      </c:barChart>
      <c:catAx>
        <c:axId val="6945063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6760"/>
        <c:crosses val="autoZero"/>
        <c:auto val="1"/>
        <c:lblAlgn val="ctr"/>
        <c:lblOffset val="100"/>
        <c:noMultiLvlLbl val="0"/>
      </c:catAx>
      <c:valAx>
        <c:axId val="6945067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694506368"/>
        <c:crosses val="autoZero"/>
        <c:crossBetween val="between"/>
        <c:dispUnits>
          <c:builtInUnit val="thousands"/>
          <c:dispUnitsLbl>
            <c:layout>
              <c:manualLayout>
                <c:xMode val="edge"/>
                <c:yMode val="edge"/>
                <c:x val="1.7288436692506456E-2"/>
                <c:y val="0.44164083779468399"/>
              </c:manualLayout>
            </c:layout>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ispUnitsLbl>
        </c:dispUnits>
      </c:valAx>
      <c:spPr>
        <a:noFill/>
        <a:ln>
          <a:noFill/>
        </a:ln>
        <a:effectLst/>
      </c:spPr>
    </c:plotArea>
    <c:legend>
      <c:legendPos val="b"/>
      <c:layout>
        <c:manualLayout>
          <c:xMode val="edge"/>
          <c:yMode val="edge"/>
          <c:x val="0.24706443798449612"/>
          <c:y val="0.96308420212266366"/>
          <c:w val="0.62609463824289413"/>
          <c:h val="3.691574606529869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chart" Target="../charts/chart13.xml"/><Relationship Id="rId1" Type="http://schemas.openxmlformats.org/officeDocument/2006/relationships/chart" Target="../charts/chart12.xml"/></Relationships>
</file>

<file path=xl/drawings/_rels/drawing7.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_rels/drawing8.xml.rels><?xml version="1.0" encoding="UTF-8" standalone="yes"?>
<Relationships xmlns="http://schemas.openxmlformats.org/package/2006/relationships"><Relationship Id="rId3" Type="http://schemas.openxmlformats.org/officeDocument/2006/relationships/chart" Target="../charts/chart19.xml"/><Relationship Id="rId2" Type="http://schemas.openxmlformats.org/officeDocument/2006/relationships/chart" Target="../charts/chart18.xml"/><Relationship Id="rId1" Type="http://schemas.openxmlformats.org/officeDocument/2006/relationships/chart" Target="../charts/chart17.xml"/><Relationship Id="rId4" Type="http://schemas.openxmlformats.org/officeDocument/2006/relationships/chart" Target="../charts/chart20.xml"/></Relationships>
</file>

<file path=xl/drawings/drawing1.xml><?xml version="1.0" encoding="utf-8"?>
<xdr:wsDr xmlns:xdr="http://schemas.openxmlformats.org/drawingml/2006/spreadsheetDrawing" xmlns:a="http://schemas.openxmlformats.org/drawingml/2006/main">
  <xdr:twoCellAnchor>
    <xdr:from>
      <xdr:col>6</xdr:col>
      <xdr:colOff>100011</xdr:colOff>
      <xdr:row>15</xdr:row>
      <xdr:rowOff>233362</xdr:rowOff>
    </xdr:from>
    <xdr:to>
      <xdr:col>12</xdr:col>
      <xdr:colOff>819150</xdr:colOff>
      <xdr:row>31</xdr:row>
      <xdr:rowOff>142876</xdr:rowOff>
    </xdr:to>
    <xdr:graphicFrame macro="">
      <xdr:nvGraphicFramePr>
        <xdr:cNvPr id="3" name="Chart 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57150</xdr:colOff>
      <xdr:row>47</xdr:row>
      <xdr:rowOff>47625</xdr:rowOff>
    </xdr:from>
    <xdr:to>
      <xdr:col>12</xdr:col>
      <xdr:colOff>885825</xdr:colOff>
      <xdr:row>62</xdr:row>
      <xdr:rowOff>190500</xdr:rowOff>
    </xdr:to>
    <xdr:graphicFrame macro="">
      <xdr:nvGraphicFramePr>
        <xdr:cNvPr id="4" name="Chart 3">
          <a:extLst>
            <a:ext uri="{FF2B5EF4-FFF2-40B4-BE49-F238E27FC236}">
              <a16:creationId xmlns:a16="http://schemas.microsoft.com/office/drawing/2014/main" id="{542FA9CC-AD31-4F16-8D51-1E83C84909AB}"/>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66675</xdr:colOff>
      <xdr:row>80</xdr:row>
      <xdr:rowOff>57151</xdr:rowOff>
    </xdr:from>
    <xdr:to>
      <xdr:col>12</xdr:col>
      <xdr:colOff>857250</xdr:colOff>
      <xdr:row>96</xdr:row>
      <xdr:rowOff>152401</xdr:rowOff>
    </xdr:to>
    <xdr:graphicFrame macro="">
      <xdr:nvGraphicFramePr>
        <xdr:cNvPr id="6" name="Chart 5">
          <a:extLst>
            <a:ext uri="{FF2B5EF4-FFF2-40B4-BE49-F238E27FC236}">
              <a16:creationId xmlns:a16="http://schemas.microsoft.com/office/drawing/2014/main" id="{8469071B-7CF5-46D6-9673-FA8F3686A485}"/>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238125</xdr:colOff>
      <xdr:row>15</xdr:row>
      <xdr:rowOff>190500</xdr:rowOff>
    </xdr:from>
    <xdr:to>
      <xdr:col>13</xdr:col>
      <xdr:colOff>95249</xdr:colOff>
      <xdr:row>31</xdr:row>
      <xdr:rowOff>9525</xdr:rowOff>
    </xdr:to>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6</xdr:col>
      <xdr:colOff>357185</xdr:colOff>
      <xdr:row>15</xdr:row>
      <xdr:rowOff>76200</xdr:rowOff>
    </xdr:from>
    <xdr:to>
      <xdr:col>13</xdr:col>
      <xdr:colOff>209549</xdr:colOff>
      <xdr:row>29</xdr:row>
      <xdr:rowOff>76199</xdr:rowOff>
    </xdr:to>
    <xdr:graphicFrame macro="">
      <xdr:nvGraphicFramePr>
        <xdr:cNvPr id="2" name="Chart 1">
          <a:extLst>
            <a:ext uri="{FF2B5EF4-FFF2-40B4-BE49-F238E27FC236}">
              <a16:creationId xmlns:a16="http://schemas.microsoft.com/office/drawing/2014/main" id="{89ACC439-E031-4DA4-ADD7-2E54FD776337}"/>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6</xdr:col>
      <xdr:colOff>0</xdr:colOff>
      <xdr:row>2</xdr:row>
      <xdr:rowOff>0</xdr:rowOff>
    </xdr:from>
    <xdr:to>
      <xdr:col>15</xdr:col>
      <xdr:colOff>95249</xdr:colOff>
      <xdr:row>16</xdr:row>
      <xdr:rowOff>161925</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35</xdr:row>
      <xdr:rowOff>28575</xdr:rowOff>
    </xdr:from>
    <xdr:to>
      <xdr:col>15</xdr:col>
      <xdr:colOff>23813</xdr:colOff>
      <xdr:row>49</xdr:row>
      <xdr:rowOff>190500</xdr:rowOff>
    </xdr:to>
    <xdr:graphicFrame macro="">
      <xdr:nvGraphicFramePr>
        <xdr:cNvPr id="3" name="Chart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9525</xdr:colOff>
      <xdr:row>68</xdr:row>
      <xdr:rowOff>9525</xdr:rowOff>
    </xdr:from>
    <xdr:to>
      <xdr:col>15</xdr:col>
      <xdr:colOff>28575</xdr:colOff>
      <xdr:row>83</xdr:row>
      <xdr:rowOff>0</xdr:rowOff>
    </xdr:to>
    <xdr:graphicFrame macro="">
      <xdr:nvGraphicFramePr>
        <xdr:cNvPr id="4" name="Chart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6</xdr:col>
      <xdr:colOff>0</xdr:colOff>
      <xdr:row>1</xdr:row>
      <xdr:rowOff>219075</xdr:rowOff>
    </xdr:from>
    <xdr:to>
      <xdr:col>15</xdr:col>
      <xdr:colOff>0</xdr:colOff>
      <xdr:row>17</xdr:row>
      <xdr:rowOff>191625</xdr:rowOff>
    </xdr:to>
    <xdr:graphicFrame macro="">
      <xdr:nvGraphicFramePr>
        <xdr:cNvPr id="9" name="Chart 1">
          <a:extLst>
            <a:ext uri="{FF2B5EF4-FFF2-40B4-BE49-F238E27FC236}">
              <a16:creationId xmlns:a16="http://schemas.microsoft.com/office/drawing/2014/main" id="{10859ADF-8651-4046-8A75-BF71BB61F23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9526</xdr:colOff>
      <xdr:row>35</xdr:row>
      <xdr:rowOff>0</xdr:rowOff>
    </xdr:from>
    <xdr:to>
      <xdr:col>15</xdr:col>
      <xdr:colOff>1</xdr:colOff>
      <xdr:row>49</xdr:row>
      <xdr:rowOff>219075</xdr:rowOff>
    </xdr:to>
    <xdr:graphicFrame macro="">
      <xdr:nvGraphicFramePr>
        <xdr:cNvPr id="3" name="Chart 2">
          <a:extLst>
            <a:ext uri="{FF2B5EF4-FFF2-40B4-BE49-F238E27FC236}">
              <a16:creationId xmlns:a16="http://schemas.microsoft.com/office/drawing/2014/main" id="{DCAEF1A6-B183-4D89-9165-376CABE515B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0</xdr:colOff>
      <xdr:row>68</xdr:row>
      <xdr:rowOff>9524</xdr:rowOff>
    </xdr:from>
    <xdr:to>
      <xdr:col>15</xdr:col>
      <xdr:colOff>66675</xdr:colOff>
      <xdr:row>82</xdr:row>
      <xdr:rowOff>238125</xdr:rowOff>
    </xdr:to>
    <xdr:graphicFrame macro="">
      <xdr:nvGraphicFramePr>
        <xdr:cNvPr id="4" name="Chart 3">
          <a:extLst>
            <a:ext uri="{FF2B5EF4-FFF2-40B4-BE49-F238E27FC236}">
              <a16:creationId xmlns:a16="http://schemas.microsoft.com/office/drawing/2014/main" id="{FAA75CDA-EB0F-490D-8BFF-667DAA0CAD4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6</xdr:col>
      <xdr:colOff>27454</xdr:colOff>
      <xdr:row>2</xdr:row>
      <xdr:rowOff>9524</xdr:rowOff>
    </xdr:from>
    <xdr:to>
      <xdr:col>15</xdr:col>
      <xdr:colOff>10354</xdr:colOff>
      <xdr:row>17</xdr:row>
      <xdr:rowOff>9525</xdr:rowOff>
    </xdr:to>
    <xdr:graphicFrame macro="">
      <xdr:nvGraphicFramePr>
        <xdr:cNvPr id="8" name="Chart 1">
          <a:extLst>
            <a:ext uri="{FF2B5EF4-FFF2-40B4-BE49-F238E27FC236}">
              <a16:creationId xmlns:a16="http://schemas.microsoft.com/office/drawing/2014/main" id="{7E4F81F4-0508-40C0-8A3C-69261D78421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920751</xdr:colOff>
      <xdr:row>35</xdr:row>
      <xdr:rowOff>19050</xdr:rowOff>
    </xdr:from>
    <xdr:to>
      <xdr:col>14</xdr:col>
      <xdr:colOff>901701</xdr:colOff>
      <xdr:row>49</xdr:row>
      <xdr:rowOff>241300</xdr:rowOff>
    </xdr:to>
    <xdr:graphicFrame macro="">
      <xdr:nvGraphicFramePr>
        <xdr:cNvPr id="7" name="Chart 2">
          <a:extLst>
            <a:ext uri="{FF2B5EF4-FFF2-40B4-BE49-F238E27FC236}">
              <a16:creationId xmlns:a16="http://schemas.microsoft.com/office/drawing/2014/main" id="{FFDECD02-667B-47EC-A157-B46AE0EFD27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9524</xdr:colOff>
      <xdr:row>67</xdr:row>
      <xdr:rowOff>238125</xdr:rowOff>
    </xdr:from>
    <xdr:to>
      <xdr:col>15</xdr:col>
      <xdr:colOff>66675</xdr:colOff>
      <xdr:row>82</xdr:row>
      <xdr:rowOff>228600</xdr:rowOff>
    </xdr:to>
    <xdr:graphicFrame macro="">
      <xdr:nvGraphicFramePr>
        <xdr:cNvPr id="9" name="Chart 3">
          <a:extLst>
            <a:ext uri="{FF2B5EF4-FFF2-40B4-BE49-F238E27FC236}">
              <a16:creationId xmlns:a16="http://schemas.microsoft.com/office/drawing/2014/main" id="{81983540-33E0-4BE6-A487-FEA04E46D9E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209549</xdr:colOff>
      <xdr:row>14</xdr:row>
      <xdr:rowOff>180975</xdr:rowOff>
    </xdr:from>
    <xdr:to>
      <xdr:col>5</xdr:col>
      <xdr:colOff>723900</xdr:colOff>
      <xdr:row>30</xdr:row>
      <xdr:rowOff>180975</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152400</xdr:colOff>
      <xdr:row>14</xdr:row>
      <xdr:rowOff>190499</xdr:rowOff>
    </xdr:from>
    <xdr:to>
      <xdr:col>12</xdr:col>
      <xdr:colOff>714374</xdr:colOff>
      <xdr:row>31</xdr:row>
      <xdr:rowOff>9524</xdr:rowOff>
    </xdr:to>
    <xdr:graphicFrame macro="">
      <xdr:nvGraphicFramePr>
        <xdr:cNvPr id="5" name="Chart 4">
          <a:extLst>
            <a:ext uri="{FF2B5EF4-FFF2-40B4-BE49-F238E27FC236}">
              <a16:creationId xmlns:a16="http://schemas.microsoft.com/office/drawing/2014/main" id="{00000000-0008-0000-06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6</xdr:col>
      <xdr:colOff>19050</xdr:colOff>
      <xdr:row>2</xdr:row>
      <xdr:rowOff>41220</xdr:rowOff>
    </xdr:from>
    <xdr:to>
      <xdr:col>12</xdr:col>
      <xdr:colOff>609600</xdr:colOff>
      <xdr:row>18</xdr:row>
      <xdr:rowOff>11802</xdr:rowOff>
    </xdr:to>
    <xdr:graphicFrame macro="">
      <xdr:nvGraphicFramePr>
        <xdr:cNvPr id="2" name="Chart 1">
          <a:extLst>
            <a:ext uri="{FF2B5EF4-FFF2-40B4-BE49-F238E27FC236}">
              <a16:creationId xmlns:a16="http://schemas.microsoft.com/office/drawing/2014/main" id="{40FAA209-A20D-48C9-9236-43B6D128044A}"/>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233912</xdr:rowOff>
    </xdr:from>
    <xdr:to>
      <xdr:col>12</xdr:col>
      <xdr:colOff>591300</xdr:colOff>
      <xdr:row>34</xdr:row>
      <xdr:rowOff>206462</xdr:rowOff>
    </xdr:to>
    <xdr:graphicFrame macro="">
      <xdr:nvGraphicFramePr>
        <xdr:cNvPr id="3" name="Chart 2">
          <a:extLst>
            <a:ext uri="{FF2B5EF4-FFF2-40B4-BE49-F238E27FC236}">
              <a16:creationId xmlns:a16="http://schemas.microsoft.com/office/drawing/2014/main" id="{645B3A5B-6C66-4B82-A687-9A01F7CA8A49}"/>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0</xdr:colOff>
      <xdr:row>36</xdr:row>
      <xdr:rowOff>41219</xdr:rowOff>
    </xdr:from>
    <xdr:to>
      <xdr:col>12</xdr:col>
      <xdr:colOff>591300</xdr:colOff>
      <xdr:row>52</xdr:row>
      <xdr:rowOff>13769</xdr:rowOff>
    </xdr:to>
    <xdr:graphicFrame macro="">
      <xdr:nvGraphicFramePr>
        <xdr:cNvPr id="4" name="Chart 3">
          <a:extLst>
            <a:ext uri="{FF2B5EF4-FFF2-40B4-BE49-F238E27FC236}">
              <a16:creationId xmlns:a16="http://schemas.microsoft.com/office/drawing/2014/main" id="{7FC0154B-E87F-4E42-A757-BD4ED0C1B618}"/>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9525</xdr:colOff>
      <xdr:row>53</xdr:row>
      <xdr:rowOff>21648</xdr:rowOff>
    </xdr:from>
    <xdr:to>
      <xdr:col>12</xdr:col>
      <xdr:colOff>600825</xdr:colOff>
      <xdr:row>68</xdr:row>
      <xdr:rowOff>241848</xdr:rowOff>
    </xdr:to>
    <xdr:graphicFrame macro="">
      <xdr:nvGraphicFramePr>
        <xdr:cNvPr id="5" name="Chart 4">
          <a:extLst>
            <a:ext uri="{FF2B5EF4-FFF2-40B4-BE49-F238E27FC236}">
              <a16:creationId xmlns:a16="http://schemas.microsoft.com/office/drawing/2014/main" id="{E5600C17-9F28-402A-AFF6-DA9246216F72}"/>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1"/>
  <sheetViews>
    <sheetView showGridLines="0" showZeros="0" tabSelected="1" zoomScale="96" zoomScaleNormal="96" zoomScaleSheetLayoutView="100" workbookViewId="0"/>
  </sheetViews>
  <sheetFormatPr defaultRowHeight="15" x14ac:dyDescent="0.2"/>
  <cols>
    <col min="1" max="1" width="16.6640625" bestFit="1" customWidth="1"/>
    <col min="2" max="13" width="10.88671875" customWidth="1"/>
    <col min="14" max="14" width="5.77734375" customWidth="1"/>
  </cols>
  <sheetData>
    <row r="1" spans="1:14" s="104" customFormat="1" ht="32.25" customHeight="1" thickBot="1" x14ac:dyDescent="0.25">
      <c r="A1" s="103" t="s">
        <v>0</v>
      </c>
      <c r="B1" s="122"/>
      <c r="C1" s="122"/>
      <c r="D1" s="122"/>
      <c r="E1" s="122"/>
      <c r="F1" s="122"/>
      <c r="G1" s="122"/>
      <c r="H1" s="122"/>
      <c r="I1" s="122"/>
      <c r="J1" s="122"/>
      <c r="K1" s="122"/>
      <c r="L1" s="122"/>
      <c r="M1" s="122"/>
      <c r="N1" s="125"/>
    </row>
    <row r="2" spans="1:14" s="1" customFormat="1" ht="32.25" customHeight="1" thickTop="1" thickBot="1" x14ac:dyDescent="0.25">
      <c r="A2" s="115" t="s">
        <v>1</v>
      </c>
      <c r="B2" s="116">
        <v>43555</v>
      </c>
      <c r="C2" s="116">
        <v>43738</v>
      </c>
      <c r="D2" s="116">
        <v>43921</v>
      </c>
      <c r="E2" s="116">
        <v>44104</v>
      </c>
      <c r="F2" s="116">
        <v>44286</v>
      </c>
      <c r="G2" s="116">
        <v>44469</v>
      </c>
      <c r="H2" s="116">
        <v>44651</v>
      </c>
      <c r="I2" s="116">
        <v>44834</v>
      </c>
      <c r="J2" s="116">
        <v>45016</v>
      </c>
      <c r="K2" s="116">
        <v>45199</v>
      </c>
      <c r="L2" s="116">
        <v>45382</v>
      </c>
      <c r="M2" s="116">
        <v>45565</v>
      </c>
      <c r="N2" s="143"/>
    </row>
    <row r="3" spans="1:14" ht="20.100000000000001" customHeight="1" thickTop="1" x14ac:dyDescent="0.2">
      <c r="A3" s="77" t="s">
        <v>2</v>
      </c>
      <c r="B3" s="84">
        <v>3319</v>
      </c>
      <c r="C3" s="78">
        <v>3321</v>
      </c>
      <c r="D3" s="84">
        <v>3360</v>
      </c>
      <c r="E3" s="78">
        <v>3454</v>
      </c>
      <c r="F3" s="84">
        <v>3430</v>
      </c>
      <c r="G3" s="78">
        <v>3520</v>
      </c>
      <c r="H3" s="84">
        <v>3529</v>
      </c>
      <c r="I3" s="78">
        <v>3543</v>
      </c>
      <c r="J3" s="84">
        <v>3612</v>
      </c>
      <c r="K3" s="78">
        <v>3714</v>
      </c>
      <c r="L3" s="84">
        <v>3753</v>
      </c>
      <c r="M3" s="78">
        <v>3736</v>
      </c>
      <c r="N3" s="78"/>
    </row>
    <row r="4" spans="1:14" ht="20.100000000000001" customHeight="1" x14ac:dyDescent="0.2">
      <c r="A4" s="82" t="s">
        <v>3</v>
      </c>
      <c r="B4" s="85">
        <v>65303</v>
      </c>
      <c r="C4" s="83">
        <v>66021</v>
      </c>
      <c r="D4" s="85">
        <v>66084</v>
      </c>
      <c r="E4" s="83">
        <v>67134</v>
      </c>
      <c r="F4" s="85">
        <v>66960</v>
      </c>
      <c r="G4" s="83">
        <v>67912</v>
      </c>
      <c r="H4" s="85">
        <v>67900</v>
      </c>
      <c r="I4" s="83">
        <v>68107</v>
      </c>
      <c r="J4" s="85">
        <v>69000</v>
      </c>
      <c r="K4" s="83">
        <v>69369</v>
      </c>
      <c r="L4" s="85">
        <v>70395</v>
      </c>
      <c r="M4" s="83">
        <v>70507</v>
      </c>
      <c r="N4" s="78"/>
    </row>
    <row r="5" spans="1:14" ht="20.100000000000001" customHeight="1" x14ac:dyDescent="0.2">
      <c r="A5" s="82" t="s">
        <v>4</v>
      </c>
      <c r="B5" s="85">
        <v>425</v>
      </c>
      <c r="C5" s="83">
        <v>421</v>
      </c>
      <c r="D5" s="85">
        <v>409</v>
      </c>
      <c r="E5" s="83">
        <v>409</v>
      </c>
      <c r="F5" s="85">
        <v>398</v>
      </c>
      <c r="G5" s="83">
        <v>387</v>
      </c>
      <c r="H5" s="85">
        <v>370</v>
      </c>
      <c r="I5" s="83">
        <v>357</v>
      </c>
      <c r="J5" s="85">
        <v>341</v>
      </c>
      <c r="K5" s="83">
        <v>331</v>
      </c>
      <c r="L5" s="85">
        <v>330</v>
      </c>
      <c r="M5" s="83">
        <v>317</v>
      </c>
      <c r="N5" s="78"/>
    </row>
    <row r="6" spans="1:14" ht="20.100000000000001" customHeight="1" x14ac:dyDescent="0.2">
      <c r="A6" s="77" t="s">
        <v>5</v>
      </c>
      <c r="B6" s="85"/>
      <c r="C6" s="83">
        <v>1</v>
      </c>
      <c r="D6" s="85"/>
      <c r="E6" s="83">
        <v>1</v>
      </c>
      <c r="F6" s="85">
        <v>1</v>
      </c>
      <c r="G6" s="83">
        <v>3</v>
      </c>
      <c r="H6" s="85">
        <v>3</v>
      </c>
      <c r="I6" s="83">
        <v>3</v>
      </c>
      <c r="J6" s="85">
        <v>3</v>
      </c>
      <c r="K6" s="83">
        <v>5</v>
      </c>
      <c r="L6" s="85">
        <v>7</v>
      </c>
      <c r="M6" s="83">
        <v>6</v>
      </c>
      <c r="N6" s="78"/>
    </row>
    <row r="7" spans="1:14" ht="20.100000000000001" customHeight="1" x14ac:dyDescent="0.2">
      <c r="A7" s="80" t="s">
        <v>6</v>
      </c>
      <c r="B7" s="81">
        <v>69047</v>
      </c>
      <c r="C7" s="81">
        <v>69764</v>
      </c>
      <c r="D7" s="81">
        <v>69853</v>
      </c>
      <c r="E7" s="81">
        <v>70998</v>
      </c>
      <c r="F7" s="81">
        <v>70789</v>
      </c>
      <c r="G7" s="81">
        <v>71822</v>
      </c>
      <c r="H7" s="81">
        <v>71802</v>
      </c>
      <c r="I7" s="81">
        <v>72010</v>
      </c>
      <c r="J7" s="81">
        <v>72956</v>
      </c>
      <c r="K7" s="81">
        <v>73419</v>
      </c>
      <c r="L7" s="81">
        <v>74485</v>
      </c>
      <c r="M7" s="81">
        <v>74566</v>
      </c>
      <c r="N7" s="135"/>
    </row>
    <row r="8" spans="1:14" ht="20.100000000000001" customHeight="1" x14ac:dyDescent="0.2">
      <c r="A8" s="43"/>
      <c r="B8" s="135"/>
      <c r="C8" s="135"/>
      <c r="D8" s="135"/>
      <c r="E8" s="135"/>
      <c r="F8" s="135"/>
      <c r="G8" s="135"/>
      <c r="H8" s="135"/>
      <c r="I8" s="135"/>
      <c r="J8" s="135"/>
      <c r="K8" s="135"/>
      <c r="L8" s="135"/>
      <c r="M8" s="135"/>
      <c r="N8" s="135"/>
    </row>
    <row r="9" spans="1:14" s="104" customFormat="1" ht="32.25" customHeight="1" thickBot="1" x14ac:dyDescent="0.25">
      <c r="A9" s="103" t="s">
        <v>7</v>
      </c>
      <c r="B9" s="122"/>
      <c r="C9" s="122"/>
      <c r="D9" s="122"/>
      <c r="E9" s="122"/>
      <c r="F9" s="122"/>
      <c r="G9" s="122"/>
      <c r="H9" s="122"/>
      <c r="I9" s="122"/>
      <c r="J9" s="122"/>
      <c r="K9" s="122"/>
      <c r="L9" s="122"/>
      <c r="M9" s="122"/>
      <c r="N9" s="125"/>
    </row>
    <row r="10" spans="1:14" s="1" customFormat="1" ht="32.25" customHeight="1" thickTop="1" thickBot="1" x14ac:dyDescent="0.25">
      <c r="A10" s="115" t="s">
        <v>1</v>
      </c>
      <c r="B10" s="116">
        <v>43555</v>
      </c>
      <c r="C10" s="116">
        <v>43738</v>
      </c>
      <c r="D10" s="116">
        <v>43921</v>
      </c>
      <c r="E10" s="116">
        <v>44104</v>
      </c>
      <c r="F10" s="116">
        <v>44286</v>
      </c>
      <c r="G10" s="116">
        <v>44469</v>
      </c>
      <c r="H10" s="116">
        <v>44651</v>
      </c>
      <c r="I10" s="116">
        <v>44834</v>
      </c>
      <c r="J10" s="116">
        <v>45016</v>
      </c>
      <c r="K10" s="116">
        <v>45199</v>
      </c>
      <c r="L10" s="116">
        <v>45382</v>
      </c>
      <c r="M10" s="116">
        <v>45565</v>
      </c>
      <c r="N10" s="143"/>
    </row>
    <row r="11" spans="1:14" ht="20.100000000000001" customHeight="1" thickTop="1" x14ac:dyDescent="0.2">
      <c r="A11" s="77" t="s">
        <v>2</v>
      </c>
      <c r="B11" s="111">
        <v>4.806870682288876E-2</v>
      </c>
      <c r="C11" s="112">
        <v>4.7603348431855971E-2</v>
      </c>
      <c r="D11" s="111">
        <v>4.8101012125463471E-2</v>
      </c>
      <c r="E11" s="112">
        <v>4.8649257725569738E-2</v>
      </c>
      <c r="F11" s="111">
        <v>4.8453855825057568E-2</v>
      </c>
      <c r="G11" s="112">
        <v>4.9010052630113335E-2</v>
      </c>
      <c r="H11" s="111">
        <v>4.9149048773014681E-2</v>
      </c>
      <c r="I11" s="112">
        <v>4.9201499791695601E-2</v>
      </c>
      <c r="J11" s="111">
        <v>4.950929327265749E-2</v>
      </c>
      <c r="K11" s="112">
        <v>5.0586360478895108E-2</v>
      </c>
      <c r="L11" s="111">
        <v>5.0385983755118477E-2</v>
      </c>
      <c r="M11" s="112">
        <v>5.0103264222299708E-2</v>
      </c>
      <c r="N11" s="78"/>
    </row>
    <row r="12" spans="1:14" ht="20.100000000000001" customHeight="1" x14ac:dyDescent="0.2">
      <c r="A12" s="82" t="s">
        <v>3</v>
      </c>
      <c r="B12" s="113">
        <v>0.94577606557851901</v>
      </c>
      <c r="C12" s="114">
        <v>0.94634768648586665</v>
      </c>
      <c r="D12" s="113">
        <v>0.94604383491045485</v>
      </c>
      <c r="E12" s="114">
        <v>0.94557593171638643</v>
      </c>
      <c r="F12" s="113">
        <v>0.94590967523202762</v>
      </c>
      <c r="G12" s="114">
        <v>0.94555985631143658</v>
      </c>
      <c r="H12" s="113">
        <v>0.94565610985766413</v>
      </c>
      <c r="I12" s="114">
        <v>0.94579919455631167</v>
      </c>
      <c r="J12" s="113">
        <v>0.94577553593947039</v>
      </c>
      <c r="K12" s="114">
        <v>0.94483716749070401</v>
      </c>
      <c r="L12" s="113">
        <v>0.9450896153587971</v>
      </c>
      <c r="M12" s="114">
        <v>0.94556500281629696</v>
      </c>
      <c r="N12" s="78"/>
    </row>
    <row r="13" spans="1:14" ht="20.100000000000001" customHeight="1" x14ac:dyDescent="0.2">
      <c r="A13" s="82" t="s">
        <v>4</v>
      </c>
      <c r="B13" s="113">
        <v>6.1552275985922635E-3</v>
      </c>
      <c r="C13" s="114">
        <v>6.0346310417980619E-3</v>
      </c>
      <c r="D13" s="113">
        <v>5.8551529640817144E-3</v>
      </c>
      <c r="E13" s="114">
        <v>5.7607256542437819E-3</v>
      </c>
      <c r="F13" s="113">
        <v>5.6223424543361258E-3</v>
      </c>
      <c r="G13" s="114">
        <v>5.3883211272312105E-3</v>
      </c>
      <c r="H13" s="113">
        <v>5.1530598033480961E-3</v>
      </c>
      <c r="I13" s="114">
        <v>4.9576447715595053E-3</v>
      </c>
      <c r="J13" s="113">
        <v>4.674050112396513E-3</v>
      </c>
      <c r="K13" s="114">
        <v>4.5083697680436945E-3</v>
      </c>
      <c r="L13" s="113">
        <v>4.4304222326642948E-3</v>
      </c>
      <c r="M13" s="114">
        <v>4.2512673336373144E-3</v>
      </c>
      <c r="N13" s="78"/>
    </row>
    <row r="14" spans="1:14" ht="20.100000000000001" customHeight="1" x14ac:dyDescent="0.2">
      <c r="A14" s="77" t="s">
        <v>5</v>
      </c>
      <c r="B14" s="113">
        <v>0</v>
      </c>
      <c r="C14" s="206">
        <v>1.4334040479330314E-5</v>
      </c>
      <c r="D14" s="190">
        <v>0</v>
      </c>
      <c r="E14" s="206">
        <v>1.4084903800107045E-5</v>
      </c>
      <c r="F14" s="190">
        <v>1.4126488578733984E-5</v>
      </c>
      <c r="G14" s="206">
        <v>4.1769931218846594E-5</v>
      </c>
      <c r="H14" s="190">
        <v>4.1781565973092671E-5</v>
      </c>
      <c r="I14" s="206">
        <v>4.166088043327316E-5</v>
      </c>
      <c r="J14" s="190">
        <v>4.1120675475629145E-5</v>
      </c>
      <c r="K14" s="188">
        <v>6.8102262357155511E-5</v>
      </c>
      <c r="L14" s="187">
        <v>9.3978653420151713E-5</v>
      </c>
      <c r="M14" s="188">
        <v>8.046562776600595E-5</v>
      </c>
      <c r="N14" s="78"/>
    </row>
    <row r="15" spans="1:14" ht="20.100000000000001" customHeight="1" x14ac:dyDescent="0.2">
      <c r="A15" s="80" t="s">
        <v>6</v>
      </c>
      <c r="B15" s="123">
        <v>1</v>
      </c>
      <c r="C15" s="123">
        <v>1</v>
      </c>
      <c r="D15" s="123">
        <v>1</v>
      </c>
      <c r="E15" s="123">
        <v>1</v>
      </c>
      <c r="F15" s="123">
        <v>1</v>
      </c>
      <c r="G15" s="123">
        <v>1</v>
      </c>
      <c r="H15" s="123">
        <v>1</v>
      </c>
      <c r="I15" s="123">
        <v>1</v>
      </c>
      <c r="J15" s="123">
        <v>1</v>
      </c>
      <c r="K15" s="123">
        <v>1</v>
      </c>
      <c r="L15" s="123">
        <v>1</v>
      </c>
      <c r="M15" s="123">
        <v>1</v>
      </c>
      <c r="N15" s="135"/>
    </row>
    <row r="16" spans="1:14" ht="20.100000000000001" customHeight="1" x14ac:dyDescent="0.2">
      <c r="A16" s="34"/>
      <c r="N16" s="39"/>
    </row>
    <row r="17" spans="1:14" s="91" customFormat="1" ht="31.5" customHeight="1" x14ac:dyDescent="0.2">
      <c r="A17" s="90"/>
      <c r="B17" s="93" t="s">
        <v>8</v>
      </c>
      <c r="C17" s="99" t="s">
        <v>9</v>
      </c>
      <c r="D17" s="90" t="s">
        <v>10</v>
      </c>
      <c r="E17" s="99" t="s">
        <v>11</v>
      </c>
      <c r="F17" s="99" t="s">
        <v>12</v>
      </c>
      <c r="G17" s="92"/>
    </row>
    <row r="18" spans="1:14" ht="20.100000000000001" customHeight="1" x14ac:dyDescent="0.2">
      <c r="B18" s="93">
        <v>2019</v>
      </c>
      <c r="C18" s="84">
        <v>69047</v>
      </c>
      <c r="D18" s="94">
        <v>69764</v>
      </c>
      <c r="E18" s="94">
        <v>717</v>
      </c>
      <c r="F18" s="97">
        <v>1.038423103103683E-2</v>
      </c>
      <c r="G18" s="48"/>
    </row>
    <row r="19" spans="1:14" ht="20.100000000000001" customHeight="1" x14ac:dyDescent="0.2">
      <c r="B19" s="93">
        <v>2020</v>
      </c>
      <c r="C19" s="78">
        <v>69853</v>
      </c>
      <c r="D19" s="95">
        <v>70998</v>
      </c>
      <c r="E19" s="95">
        <v>1145</v>
      </c>
      <c r="F19" s="98">
        <v>1.6391565143945141E-2</v>
      </c>
      <c r="G19" s="48"/>
    </row>
    <row r="20" spans="1:14" ht="20.100000000000001" customHeight="1" x14ac:dyDescent="0.2">
      <c r="B20" s="93">
        <v>2021</v>
      </c>
      <c r="C20" s="84">
        <v>70789</v>
      </c>
      <c r="D20" s="94">
        <v>71822</v>
      </c>
      <c r="E20" s="94">
        <v>1033</v>
      </c>
      <c r="F20" s="97">
        <v>1.4592662701832206E-2</v>
      </c>
      <c r="G20" s="48"/>
    </row>
    <row r="21" spans="1:14" ht="20.100000000000001" customHeight="1" x14ac:dyDescent="0.2">
      <c r="B21" s="93">
        <v>2022</v>
      </c>
      <c r="C21" s="78">
        <v>71802</v>
      </c>
      <c r="D21" s="95">
        <v>72010</v>
      </c>
      <c r="E21" s="95">
        <v>208</v>
      </c>
      <c r="F21" s="98">
        <v>2.896855240801092E-3</v>
      </c>
      <c r="G21" s="48"/>
    </row>
    <row r="22" spans="1:14" ht="20.100000000000001" customHeight="1" x14ac:dyDescent="0.2">
      <c r="B22" s="93">
        <v>2023</v>
      </c>
      <c r="C22" s="84">
        <v>72956</v>
      </c>
      <c r="D22" s="94">
        <v>73419</v>
      </c>
      <c r="E22" s="94">
        <v>463</v>
      </c>
      <c r="F22" s="97">
        <v>6.346290915072098E-3</v>
      </c>
      <c r="G22" s="48"/>
      <c r="M22" s="208"/>
    </row>
    <row r="23" spans="1:14" ht="20.100000000000001" customHeight="1" x14ac:dyDescent="0.2">
      <c r="B23" s="93">
        <v>2024</v>
      </c>
      <c r="C23" s="87">
        <v>74485</v>
      </c>
      <c r="D23" s="96">
        <v>74566</v>
      </c>
      <c r="E23" s="95">
        <v>81</v>
      </c>
      <c r="F23" s="98">
        <v>1.0874672752903269E-3</v>
      </c>
      <c r="G23" s="48"/>
    </row>
    <row r="24" spans="1:14" ht="20.100000000000001" customHeight="1" x14ac:dyDescent="0.2">
      <c r="A24" s="91"/>
      <c r="B24" s="86"/>
      <c r="C24" s="88"/>
      <c r="D24" s="78"/>
      <c r="E24" s="78"/>
      <c r="F24" s="89"/>
      <c r="G24" s="2"/>
      <c r="H24" s="2"/>
      <c r="I24" s="1"/>
      <c r="J24" s="1"/>
      <c r="K24" s="1"/>
      <c r="L24" s="1"/>
      <c r="M24" s="1"/>
      <c r="N24" s="1"/>
    </row>
    <row r="25" spans="1:14" ht="20.100000000000001" customHeight="1" x14ac:dyDescent="0.2">
      <c r="A25" s="91"/>
      <c r="B25" s="93" t="s">
        <v>8</v>
      </c>
      <c r="C25" s="90" t="s">
        <v>13</v>
      </c>
      <c r="D25" s="99" t="s">
        <v>14</v>
      </c>
      <c r="E25" s="101" t="s">
        <v>15</v>
      </c>
      <c r="F25" s="79"/>
    </row>
    <row r="26" spans="1:14" ht="20.100000000000001" customHeight="1" x14ac:dyDescent="0.2">
      <c r="B26" s="93">
        <v>2019</v>
      </c>
      <c r="C26" s="84">
        <v>69764</v>
      </c>
      <c r="D26" s="100"/>
      <c r="E26" s="100"/>
      <c r="F26" s="79"/>
    </row>
    <row r="27" spans="1:14" ht="20.100000000000001" customHeight="1" x14ac:dyDescent="0.2">
      <c r="B27" s="93">
        <v>2020</v>
      </c>
      <c r="C27" s="78">
        <v>70998</v>
      </c>
      <c r="D27" s="95">
        <v>1234</v>
      </c>
      <c r="E27" s="98">
        <v>1.7688205951493608E-2</v>
      </c>
      <c r="F27" s="79"/>
    </row>
    <row r="28" spans="1:14" ht="20.100000000000001" customHeight="1" x14ac:dyDescent="0.2">
      <c r="B28" s="93">
        <v>2021</v>
      </c>
      <c r="C28" s="84">
        <v>71822</v>
      </c>
      <c r="D28" s="94">
        <v>824</v>
      </c>
      <c r="E28" s="97">
        <v>1.1605960731288206E-2</v>
      </c>
      <c r="F28" s="79"/>
    </row>
    <row r="29" spans="1:14" ht="20.100000000000001" customHeight="1" x14ac:dyDescent="0.2">
      <c r="B29" s="93">
        <v>2022</v>
      </c>
      <c r="C29" s="78">
        <v>72010</v>
      </c>
      <c r="D29" s="95">
        <v>188</v>
      </c>
      <c r="E29" s="98">
        <v>2.6175823563810529E-3</v>
      </c>
      <c r="F29" s="79"/>
    </row>
    <row r="30" spans="1:14" ht="20.100000000000001" customHeight="1" x14ac:dyDescent="0.2">
      <c r="B30" s="93">
        <v>2023</v>
      </c>
      <c r="C30" s="84">
        <v>73419</v>
      </c>
      <c r="D30" s="94">
        <v>1409</v>
      </c>
      <c r="E30" s="97">
        <v>1.9566726843493958E-2</v>
      </c>
      <c r="F30" s="79"/>
    </row>
    <row r="31" spans="1:14" ht="20.100000000000001" customHeight="1" x14ac:dyDescent="0.2">
      <c r="B31" s="93">
        <v>2024</v>
      </c>
      <c r="C31" s="78">
        <v>74566</v>
      </c>
      <c r="D31" s="95">
        <v>1147</v>
      </c>
      <c r="E31" s="98">
        <v>1.5622658984731473E-2</v>
      </c>
      <c r="F31" s="79"/>
    </row>
    <row r="32" spans="1:14" ht="20.100000000000001" customHeight="1" x14ac:dyDescent="0.2"/>
    <row r="33" spans="1:14" s="1" customFormat="1" ht="32.25" customHeight="1" thickBot="1" x14ac:dyDescent="0.25">
      <c r="A33" s="103" t="s">
        <v>16</v>
      </c>
      <c r="B33" s="103"/>
      <c r="C33" s="103"/>
      <c r="D33" s="103"/>
      <c r="E33" s="103"/>
      <c r="F33" s="103"/>
      <c r="G33" s="103"/>
      <c r="H33" s="103"/>
      <c r="I33" s="103"/>
      <c r="J33" s="103"/>
      <c r="K33" s="103"/>
      <c r="L33" s="103"/>
      <c r="M33" s="201"/>
      <c r="N33" s="126"/>
    </row>
    <row r="34" spans="1:14" s="1" customFormat="1" ht="32.25" customHeight="1" thickTop="1" thickBot="1" x14ac:dyDescent="0.25">
      <c r="A34" s="115" t="s">
        <v>1</v>
      </c>
      <c r="B34" s="117" t="s">
        <v>17</v>
      </c>
      <c r="C34" s="117" t="s">
        <v>18</v>
      </c>
      <c r="D34" s="117" t="s">
        <v>19</v>
      </c>
      <c r="E34" s="117" t="s">
        <v>20</v>
      </c>
      <c r="F34" s="117" t="s">
        <v>21</v>
      </c>
      <c r="G34" s="117" t="s">
        <v>22</v>
      </c>
      <c r="H34" s="117" t="s">
        <v>23</v>
      </c>
      <c r="I34" s="117" t="s">
        <v>24</v>
      </c>
      <c r="J34" s="117" t="s">
        <v>25</v>
      </c>
      <c r="K34" s="117" t="s">
        <v>26</v>
      </c>
      <c r="L34" s="117" t="s">
        <v>27</v>
      </c>
      <c r="M34" s="117" t="s">
        <v>28</v>
      </c>
      <c r="N34" s="144"/>
    </row>
    <row r="35" spans="1:14" ht="20.100000000000001" customHeight="1" thickTop="1" x14ac:dyDescent="0.2">
      <c r="A35" s="77" t="s">
        <v>2</v>
      </c>
      <c r="B35" s="84">
        <v>46</v>
      </c>
      <c r="C35" s="78">
        <v>59</v>
      </c>
      <c r="D35" s="84">
        <v>91</v>
      </c>
      <c r="E35" s="78">
        <v>133</v>
      </c>
      <c r="F35" s="84">
        <v>26</v>
      </c>
      <c r="G35" s="78">
        <v>128</v>
      </c>
      <c r="H35" s="84">
        <v>58</v>
      </c>
      <c r="I35" s="78">
        <v>49</v>
      </c>
      <c r="J35" s="84">
        <v>141</v>
      </c>
      <c r="K35" s="78">
        <v>141</v>
      </c>
      <c r="L35" s="84">
        <v>108</v>
      </c>
      <c r="M35" s="78">
        <v>58</v>
      </c>
      <c r="N35" s="78"/>
    </row>
    <row r="36" spans="1:14" ht="20.100000000000001" customHeight="1" x14ac:dyDescent="0.2">
      <c r="A36" s="82" t="s">
        <v>3</v>
      </c>
      <c r="B36" s="85">
        <v>1287</v>
      </c>
      <c r="C36" s="83">
        <v>1499</v>
      </c>
      <c r="D36" s="85">
        <v>936</v>
      </c>
      <c r="E36" s="83">
        <v>1870</v>
      </c>
      <c r="F36" s="85">
        <v>676</v>
      </c>
      <c r="G36" s="83">
        <v>1853</v>
      </c>
      <c r="H36" s="85">
        <v>989</v>
      </c>
      <c r="I36" s="83">
        <v>1069</v>
      </c>
      <c r="J36" s="85">
        <v>1937</v>
      </c>
      <c r="K36" s="83">
        <v>1221</v>
      </c>
      <c r="L36" s="85">
        <v>2186</v>
      </c>
      <c r="M36" s="83">
        <v>1008</v>
      </c>
      <c r="N36" s="78"/>
    </row>
    <row r="37" spans="1:14" ht="20.100000000000001" customHeight="1" x14ac:dyDescent="0.2">
      <c r="A37" s="82" t="s">
        <v>4</v>
      </c>
      <c r="B37" s="85">
        <v>0</v>
      </c>
      <c r="C37" s="83">
        <v>0</v>
      </c>
      <c r="D37" s="85">
        <v>0</v>
      </c>
      <c r="E37" s="83">
        <v>0</v>
      </c>
      <c r="F37" s="85">
        <v>0</v>
      </c>
      <c r="G37" s="83">
        <v>0</v>
      </c>
      <c r="H37" s="85">
        <v>0</v>
      </c>
      <c r="I37" s="83">
        <v>0</v>
      </c>
      <c r="J37" s="85">
        <v>0</v>
      </c>
      <c r="K37" s="83">
        <v>0</v>
      </c>
      <c r="L37" s="85">
        <v>0</v>
      </c>
      <c r="M37" s="83">
        <v>0</v>
      </c>
      <c r="N37" s="78"/>
    </row>
    <row r="38" spans="1:14" ht="20.100000000000001" customHeight="1" x14ac:dyDescent="0.2">
      <c r="A38" s="77" t="s">
        <v>5</v>
      </c>
      <c r="B38" s="85">
        <v>0</v>
      </c>
      <c r="C38" s="83">
        <v>1</v>
      </c>
      <c r="D38" s="85">
        <v>0</v>
      </c>
      <c r="E38" s="83">
        <v>1</v>
      </c>
      <c r="F38" s="85">
        <v>0</v>
      </c>
      <c r="G38" s="83">
        <v>2</v>
      </c>
      <c r="H38" s="85">
        <v>0</v>
      </c>
      <c r="I38" s="83">
        <v>0</v>
      </c>
      <c r="J38" s="85">
        <v>1</v>
      </c>
      <c r="K38" s="83">
        <v>1</v>
      </c>
      <c r="L38" s="85">
        <v>1</v>
      </c>
      <c r="M38" s="83">
        <v>0</v>
      </c>
      <c r="N38" s="78"/>
    </row>
    <row r="39" spans="1:14" ht="20.100000000000001" customHeight="1" x14ac:dyDescent="0.2">
      <c r="A39" s="80" t="s">
        <v>6</v>
      </c>
      <c r="B39" s="81">
        <v>1333</v>
      </c>
      <c r="C39" s="81">
        <v>1559</v>
      </c>
      <c r="D39" s="81">
        <v>1027</v>
      </c>
      <c r="E39" s="81">
        <v>2004</v>
      </c>
      <c r="F39" s="81">
        <v>702</v>
      </c>
      <c r="G39" s="81">
        <v>1983</v>
      </c>
      <c r="H39" s="81">
        <v>1047</v>
      </c>
      <c r="I39" s="81">
        <v>1118</v>
      </c>
      <c r="J39" s="81">
        <v>2079</v>
      </c>
      <c r="K39" s="81">
        <v>1363</v>
      </c>
      <c r="L39" s="81">
        <v>2295</v>
      </c>
      <c r="M39" s="81">
        <v>1066</v>
      </c>
      <c r="N39" s="135"/>
    </row>
    <row r="40" spans="1:14" ht="20.100000000000001" customHeight="1" x14ac:dyDescent="0.2">
      <c r="A40" s="43"/>
      <c r="B40" s="135"/>
      <c r="C40" s="135"/>
      <c r="D40" s="135"/>
      <c r="E40" s="135"/>
      <c r="F40" s="135"/>
      <c r="G40" s="135"/>
      <c r="H40" s="135"/>
      <c r="I40" s="135"/>
      <c r="J40" s="135"/>
      <c r="K40" s="135"/>
      <c r="L40" s="135"/>
      <c r="M40" s="135"/>
      <c r="N40" s="135"/>
    </row>
    <row r="41" spans="1:14" s="104" customFormat="1" ht="32.25" customHeight="1" thickBot="1" x14ac:dyDescent="0.25">
      <c r="A41" s="103" t="s">
        <v>29</v>
      </c>
      <c r="B41" s="122"/>
      <c r="C41" s="122"/>
      <c r="D41" s="122"/>
      <c r="E41" s="122"/>
      <c r="F41" s="122"/>
      <c r="G41" s="122"/>
      <c r="H41" s="122"/>
      <c r="I41" s="122"/>
      <c r="J41" s="122"/>
      <c r="K41" s="122"/>
      <c r="L41" s="122"/>
      <c r="M41" s="122"/>
      <c r="N41" s="125"/>
    </row>
    <row r="42" spans="1:14" s="1" customFormat="1" ht="32.25" customHeight="1" thickTop="1" thickBot="1" x14ac:dyDescent="0.25">
      <c r="A42" s="115" t="s">
        <v>1</v>
      </c>
      <c r="B42" s="117" t="s">
        <v>17</v>
      </c>
      <c r="C42" s="117" t="s">
        <v>18</v>
      </c>
      <c r="D42" s="117" t="s">
        <v>19</v>
      </c>
      <c r="E42" s="117" t="s">
        <v>20</v>
      </c>
      <c r="F42" s="117" t="s">
        <v>21</v>
      </c>
      <c r="G42" s="117" t="s">
        <v>22</v>
      </c>
      <c r="H42" s="117" t="s">
        <v>23</v>
      </c>
      <c r="I42" s="117" t="s">
        <v>24</v>
      </c>
      <c r="J42" s="117" t="s">
        <v>25</v>
      </c>
      <c r="K42" s="117" t="s">
        <v>26</v>
      </c>
      <c r="L42" s="117" t="s">
        <v>27</v>
      </c>
      <c r="M42" s="117" t="s">
        <v>28</v>
      </c>
      <c r="N42" s="143"/>
    </row>
    <row r="43" spans="1:14" ht="20.100000000000001" customHeight="1" thickTop="1" x14ac:dyDescent="0.2">
      <c r="A43" s="77" t="s">
        <v>2</v>
      </c>
      <c r="B43" s="111">
        <v>3.45086271567892E-2</v>
      </c>
      <c r="C43" s="112">
        <v>3.784477228992944E-2</v>
      </c>
      <c r="D43" s="111">
        <v>8.8607594936708861E-2</v>
      </c>
      <c r="E43" s="112">
        <v>6.6367265469061881E-2</v>
      </c>
      <c r="F43" s="111">
        <v>3.7037037037037035E-2</v>
      </c>
      <c r="G43" s="112">
        <v>6.4548663640948065E-2</v>
      </c>
      <c r="H43" s="111">
        <v>5.5396370582617004E-2</v>
      </c>
      <c r="I43" s="112">
        <v>4.3828264758497319E-2</v>
      </c>
      <c r="J43" s="111">
        <v>6.7821067821067824E-2</v>
      </c>
      <c r="K43" s="112">
        <v>0.10344827586206896</v>
      </c>
      <c r="L43" s="111">
        <v>4.7058823529411764E-2</v>
      </c>
      <c r="M43" s="112">
        <v>5.4409005628517824E-2</v>
      </c>
      <c r="N43" s="78"/>
    </row>
    <row r="44" spans="1:14" ht="20.100000000000001" customHeight="1" x14ac:dyDescent="0.2">
      <c r="A44" s="82" t="s">
        <v>3</v>
      </c>
      <c r="B44" s="113">
        <v>0.96549137284321085</v>
      </c>
      <c r="C44" s="114">
        <v>0.96151379089159716</v>
      </c>
      <c r="D44" s="113">
        <v>0.91139240506329111</v>
      </c>
      <c r="E44" s="114">
        <v>0.93313373253493015</v>
      </c>
      <c r="F44" s="113">
        <v>0.96296296296296291</v>
      </c>
      <c r="G44" s="114">
        <v>0.93444276348966215</v>
      </c>
      <c r="H44" s="113">
        <v>0.94460362941738296</v>
      </c>
      <c r="I44" s="114">
        <v>0.95617173524150267</v>
      </c>
      <c r="J44" s="113">
        <v>0.93169793169793169</v>
      </c>
      <c r="K44" s="114">
        <v>0.89581804842259716</v>
      </c>
      <c r="L44" s="113">
        <v>0.95250544662309367</v>
      </c>
      <c r="M44" s="114">
        <v>0.9455909943714822</v>
      </c>
      <c r="N44" s="78"/>
    </row>
    <row r="45" spans="1:14" ht="20.100000000000001" customHeight="1" x14ac:dyDescent="0.2">
      <c r="A45" s="82" t="s">
        <v>4</v>
      </c>
      <c r="B45" s="113">
        <v>0</v>
      </c>
      <c r="C45" s="114">
        <v>0</v>
      </c>
      <c r="D45" s="113">
        <v>0</v>
      </c>
      <c r="E45" s="114">
        <v>0</v>
      </c>
      <c r="F45" s="113">
        <v>0</v>
      </c>
      <c r="G45" s="114">
        <v>0</v>
      </c>
      <c r="H45" s="113">
        <v>0</v>
      </c>
      <c r="I45" s="114">
        <v>0</v>
      </c>
      <c r="J45" s="113">
        <v>0</v>
      </c>
      <c r="K45" s="114">
        <v>0</v>
      </c>
      <c r="L45" s="113">
        <v>0</v>
      </c>
      <c r="M45" s="114">
        <v>0</v>
      </c>
      <c r="N45" s="78"/>
    </row>
    <row r="46" spans="1:14" ht="20.100000000000001" customHeight="1" x14ac:dyDescent="0.2">
      <c r="A46" s="77" t="s">
        <v>5</v>
      </c>
      <c r="B46" s="113">
        <v>0</v>
      </c>
      <c r="C46" s="114">
        <v>6.4143681847338033E-4</v>
      </c>
      <c r="D46" s="113">
        <v>0</v>
      </c>
      <c r="E46" s="188">
        <v>4.9900199600798399E-4</v>
      </c>
      <c r="F46" s="113">
        <v>0</v>
      </c>
      <c r="G46" s="114">
        <v>1.0085728693898135E-3</v>
      </c>
      <c r="H46" s="113">
        <v>0</v>
      </c>
      <c r="I46" s="114">
        <v>0</v>
      </c>
      <c r="J46" s="187">
        <v>4.8100048100048102E-4</v>
      </c>
      <c r="K46" s="114">
        <v>7.3367571533382249E-4</v>
      </c>
      <c r="L46" s="187">
        <v>4.3572984749455336E-4</v>
      </c>
      <c r="M46" s="114">
        <v>0</v>
      </c>
      <c r="N46" s="78"/>
    </row>
    <row r="47" spans="1:14" ht="20.100000000000001" customHeight="1" x14ac:dyDescent="0.2">
      <c r="A47" s="80" t="s">
        <v>6</v>
      </c>
      <c r="B47" s="123">
        <v>1</v>
      </c>
      <c r="C47" s="123">
        <v>1</v>
      </c>
      <c r="D47" s="123">
        <v>1</v>
      </c>
      <c r="E47" s="123">
        <v>1</v>
      </c>
      <c r="F47" s="123">
        <v>1</v>
      </c>
      <c r="G47" s="123">
        <v>1</v>
      </c>
      <c r="H47" s="123">
        <v>1</v>
      </c>
      <c r="I47" s="123">
        <v>1</v>
      </c>
      <c r="J47" s="123">
        <v>1</v>
      </c>
      <c r="K47" s="123">
        <v>1</v>
      </c>
      <c r="L47" s="123">
        <v>1</v>
      </c>
      <c r="M47" s="123">
        <v>1</v>
      </c>
      <c r="N47" s="135"/>
    </row>
    <row r="48" spans="1:14" ht="20.100000000000001" customHeight="1" x14ac:dyDescent="0.2">
      <c r="A48" s="34"/>
      <c r="B48" s="33"/>
      <c r="C48" s="33"/>
      <c r="D48" s="33"/>
      <c r="E48" s="33"/>
      <c r="F48" s="33"/>
      <c r="G48" s="33"/>
      <c r="H48" s="33"/>
      <c r="I48" s="39"/>
      <c r="J48" s="39"/>
      <c r="K48" s="39"/>
      <c r="L48" s="39"/>
      <c r="M48" s="39"/>
      <c r="N48" s="39"/>
    </row>
    <row r="49" spans="1:8" ht="32.25" customHeight="1" x14ac:dyDescent="0.2">
      <c r="B49" s="93" t="s">
        <v>8</v>
      </c>
      <c r="C49" s="90" t="s">
        <v>30</v>
      </c>
      <c r="D49" s="99" t="s">
        <v>31</v>
      </c>
      <c r="E49" s="99" t="s">
        <v>11</v>
      </c>
      <c r="F49" s="99" t="s">
        <v>12</v>
      </c>
      <c r="G49" s="18"/>
      <c r="H49" s="18"/>
    </row>
    <row r="50" spans="1:8" ht="20.100000000000001" customHeight="1" x14ac:dyDescent="0.2">
      <c r="B50" s="93">
        <v>2019</v>
      </c>
      <c r="C50" s="84">
        <v>1333</v>
      </c>
      <c r="D50" s="94">
        <v>1559</v>
      </c>
      <c r="E50" s="94">
        <v>226</v>
      </c>
      <c r="F50" s="97">
        <v>0.16954238559639909</v>
      </c>
      <c r="G50" s="48"/>
      <c r="H50" s="48"/>
    </row>
    <row r="51" spans="1:8" ht="20.100000000000001" customHeight="1" x14ac:dyDescent="0.2">
      <c r="B51" s="93">
        <v>2020</v>
      </c>
      <c r="C51" s="78">
        <v>1027</v>
      </c>
      <c r="D51" s="95">
        <v>2004</v>
      </c>
      <c r="E51" s="95">
        <v>977</v>
      </c>
      <c r="F51" s="98">
        <v>0.95131450827653363</v>
      </c>
      <c r="G51" s="48"/>
      <c r="H51" s="48"/>
    </row>
    <row r="52" spans="1:8" ht="20.100000000000001" customHeight="1" x14ac:dyDescent="0.2">
      <c r="B52" s="93">
        <v>2021</v>
      </c>
      <c r="C52" s="84">
        <v>702</v>
      </c>
      <c r="D52" s="94">
        <v>1983</v>
      </c>
      <c r="E52" s="94">
        <v>1281</v>
      </c>
      <c r="F52" s="97">
        <v>1.8247863247863247</v>
      </c>
      <c r="G52" s="48"/>
      <c r="H52" s="48"/>
    </row>
    <row r="53" spans="1:8" ht="20.100000000000001" customHeight="1" x14ac:dyDescent="0.2">
      <c r="B53" s="93">
        <v>2022</v>
      </c>
      <c r="C53" s="78">
        <v>1047</v>
      </c>
      <c r="D53" s="95">
        <v>1118</v>
      </c>
      <c r="E53" s="95">
        <v>71</v>
      </c>
      <c r="F53" s="98">
        <v>6.7812798471824254E-2</v>
      </c>
      <c r="G53" s="48"/>
      <c r="H53" s="48"/>
    </row>
    <row r="54" spans="1:8" ht="20.100000000000001" customHeight="1" x14ac:dyDescent="0.2">
      <c r="B54" s="93">
        <v>2023</v>
      </c>
      <c r="C54" s="84">
        <v>2079</v>
      </c>
      <c r="D54" s="94">
        <v>1363</v>
      </c>
      <c r="E54" s="94">
        <v>-716</v>
      </c>
      <c r="F54" s="97">
        <v>-0.34439634439634442</v>
      </c>
      <c r="G54" s="48"/>
      <c r="H54" s="48"/>
    </row>
    <row r="55" spans="1:8" ht="20.100000000000001" customHeight="1" x14ac:dyDescent="0.2">
      <c r="A55" s="1"/>
      <c r="B55" s="93">
        <v>2024</v>
      </c>
      <c r="C55" s="87">
        <v>2295</v>
      </c>
      <c r="D55" s="96">
        <v>1066</v>
      </c>
      <c r="E55" s="95">
        <v>-1229</v>
      </c>
      <c r="F55" s="98">
        <v>-0.53551198257080612</v>
      </c>
      <c r="G55" s="29"/>
      <c r="H55" s="29"/>
    </row>
    <row r="56" spans="1:8" ht="20.100000000000001" customHeight="1" x14ac:dyDescent="0.2">
      <c r="B56" s="12"/>
    </row>
    <row r="57" spans="1:8" ht="20.100000000000001" customHeight="1" x14ac:dyDescent="0.2">
      <c r="B57" s="93" t="s">
        <v>8</v>
      </c>
      <c r="C57" s="90" t="s">
        <v>13</v>
      </c>
      <c r="D57" s="99" t="s">
        <v>14</v>
      </c>
      <c r="E57" s="101" t="s">
        <v>15</v>
      </c>
    </row>
    <row r="58" spans="1:8" ht="20.100000000000001" customHeight="1" x14ac:dyDescent="0.2">
      <c r="B58" s="93">
        <v>2019</v>
      </c>
      <c r="C58" s="84">
        <v>1559</v>
      </c>
      <c r="D58" s="100"/>
      <c r="E58" s="100"/>
    </row>
    <row r="59" spans="1:8" ht="20.100000000000001" customHeight="1" x14ac:dyDescent="0.2">
      <c r="B59" s="93">
        <v>2020</v>
      </c>
      <c r="C59" s="78">
        <v>2004</v>
      </c>
      <c r="D59" s="95">
        <v>445</v>
      </c>
      <c r="E59" s="98">
        <v>0.28543938422065429</v>
      </c>
    </row>
    <row r="60" spans="1:8" ht="20.100000000000001" customHeight="1" x14ac:dyDescent="0.2">
      <c r="B60" s="93">
        <v>2021</v>
      </c>
      <c r="C60" s="84">
        <v>1983</v>
      </c>
      <c r="D60" s="94">
        <v>-21</v>
      </c>
      <c r="E60" s="97">
        <v>-1.0479041916167664E-2</v>
      </c>
    </row>
    <row r="61" spans="1:8" ht="20.100000000000001" customHeight="1" x14ac:dyDescent="0.2">
      <c r="B61" s="93">
        <v>2022</v>
      </c>
      <c r="C61" s="78">
        <v>1118</v>
      </c>
      <c r="D61" s="95">
        <v>-865</v>
      </c>
      <c r="E61" s="98">
        <v>-0.43620776601109429</v>
      </c>
    </row>
    <row r="62" spans="1:8" ht="20.100000000000001" customHeight="1" x14ac:dyDescent="0.2">
      <c r="B62" s="93">
        <v>2023</v>
      </c>
      <c r="C62" s="84">
        <v>1363</v>
      </c>
      <c r="D62" s="94">
        <v>245</v>
      </c>
      <c r="E62" s="97">
        <v>0.21914132379248658</v>
      </c>
    </row>
    <row r="63" spans="1:8" ht="20.100000000000001" customHeight="1" x14ac:dyDescent="0.2">
      <c r="B63" s="93">
        <v>2024</v>
      </c>
      <c r="C63" s="78">
        <v>1066</v>
      </c>
      <c r="D63" s="95">
        <v>-297</v>
      </c>
      <c r="E63" s="98">
        <v>-0.21790168745414526</v>
      </c>
    </row>
    <row r="64" spans="1:8" ht="20.100000000000001" customHeight="1" x14ac:dyDescent="0.2">
      <c r="B64" s="77"/>
      <c r="C64" s="78"/>
      <c r="D64" s="78"/>
      <c r="E64" s="162"/>
    </row>
    <row r="65" spans="1:14" ht="20.100000000000001" customHeight="1" x14ac:dyDescent="0.2">
      <c r="B65" s="77"/>
      <c r="C65" s="78"/>
      <c r="D65" s="78"/>
      <c r="E65" s="162"/>
    </row>
    <row r="66" spans="1:14" s="1" customFormat="1" ht="32.25" customHeight="1" thickBot="1" x14ac:dyDescent="0.25">
      <c r="A66" s="103" t="s">
        <v>32</v>
      </c>
      <c r="B66" s="122"/>
      <c r="C66" s="122"/>
      <c r="D66" s="122"/>
      <c r="E66" s="122"/>
      <c r="F66" s="122"/>
      <c r="G66" s="122"/>
      <c r="H66" s="122"/>
      <c r="I66" s="122"/>
      <c r="J66" s="122"/>
      <c r="K66" s="122"/>
      <c r="L66" s="122"/>
      <c r="M66" s="199"/>
      <c r="N66" s="125"/>
    </row>
    <row r="67" spans="1:14" s="1" customFormat="1" ht="32.25" customHeight="1" thickTop="1" thickBot="1" x14ac:dyDescent="0.25">
      <c r="A67" s="115" t="s">
        <v>1</v>
      </c>
      <c r="B67" s="118" t="s">
        <v>17</v>
      </c>
      <c r="C67" s="118" t="s">
        <v>18</v>
      </c>
      <c r="D67" s="118" t="s">
        <v>19</v>
      </c>
      <c r="E67" s="118" t="s">
        <v>20</v>
      </c>
      <c r="F67" s="118" t="s">
        <v>21</v>
      </c>
      <c r="G67" s="118" t="s">
        <v>22</v>
      </c>
      <c r="H67" s="118" t="s">
        <v>23</v>
      </c>
      <c r="I67" s="118" t="s">
        <v>24</v>
      </c>
      <c r="J67" s="118" t="s">
        <v>25</v>
      </c>
      <c r="K67" s="118" t="s">
        <v>26</v>
      </c>
      <c r="L67" s="118" t="s">
        <v>27</v>
      </c>
      <c r="M67" s="118" t="s">
        <v>28</v>
      </c>
      <c r="N67" s="179"/>
    </row>
    <row r="68" spans="1:14" ht="20.100000000000001" customHeight="1" thickTop="1" x14ac:dyDescent="0.2">
      <c r="A68" s="77" t="s">
        <v>2</v>
      </c>
      <c r="B68" s="84">
        <v>89</v>
      </c>
      <c r="C68" s="78">
        <v>75</v>
      </c>
      <c r="D68" s="84">
        <v>72</v>
      </c>
      <c r="E68" s="78">
        <v>74</v>
      </c>
      <c r="F68" s="84">
        <v>76</v>
      </c>
      <c r="G68" s="78">
        <v>63</v>
      </c>
      <c r="H68" s="84">
        <v>74</v>
      </c>
      <c r="I68" s="78">
        <v>61</v>
      </c>
      <c r="J68" s="84">
        <v>83</v>
      </c>
      <c r="K68" s="78">
        <v>75</v>
      </c>
      <c r="L68" s="84">
        <v>88</v>
      </c>
      <c r="M68" s="78">
        <v>83</v>
      </c>
      <c r="N68" s="78"/>
    </row>
    <row r="69" spans="1:14" ht="20.100000000000001" customHeight="1" x14ac:dyDescent="0.2">
      <c r="A69" s="82" t="s">
        <v>3</v>
      </c>
      <c r="B69" s="85">
        <v>1556</v>
      </c>
      <c r="C69" s="83">
        <v>1148</v>
      </c>
      <c r="D69" s="85">
        <v>1326</v>
      </c>
      <c r="E69" s="83">
        <v>1097</v>
      </c>
      <c r="F69" s="85">
        <v>1181</v>
      </c>
      <c r="G69" s="83">
        <v>1266</v>
      </c>
      <c r="H69" s="85">
        <v>1397</v>
      </c>
      <c r="I69" s="83">
        <v>1293</v>
      </c>
      <c r="J69" s="85">
        <v>1388</v>
      </c>
      <c r="K69" s="83">
        <v>1319</v>
      </c>
      <c r="L69" s="85">
        <v>1499</v>
      </c>
      <c r="M69" s="83">
        <v>1267</v>
      </c>
      <c r="N69" s="78"/>
    </row>
    <row r="70" spans="1:14" ht="20.100000000000001" customHeight="1" x14ac:dyDescent="0.2">
      <c r="A70" s="82" t="s">
        <v>4</v>
      </c>
      <c r="B70" s="85">
        <v>16</v>
      </c>
      <c r="C70" s="83">
        <v>12</v>
      </c>
      <c r="D70" s="85">
        <v>8</v>
      </c>
      <c r="E70" s="83">
        <v>10</v>
      </c>
      <c r="F70" s="85">
        <v>13</v>
      </c>
      <c r="G70" s="83">
        <v>11</v>
      </c>
      <c r="H70" s="85">
        <v>14</v>
      </c>
      <c r="I70" s="83">
        <v>16</v>
      </c>
      <c r="J70" s="85">
        <v>13</v>
      </c>
      <c r="K70" s="83">
        <v>8</v>
      </c>
      <c r="L70" s="85">
        <v>17</v>
      </c>
      <c r="M70" s="83">
        <v>10</v>
      </c>
      <c r="N70" s="78"/>
    </row>
    <row r="71" spans="1:14" ht="20.100000000000001" customHeight="1" x14ac:dyDescent="0.2">
      <c r="A71" s="77" t="s">
        <v>5</v>
      </c>
      <c r="B71" s="85">
        <v>0</v>
      </c>
      <c r="C71" s="83">
        <v>0</v>
      </c>
      <c r="D71" s="85">
        <v>1</v>
      </c>
      <c r="E71" s="83">
        <v>0</v>
      </c>
      <c r="F71" s="85">
        <v>0</v>
      </c>
      <c r="G71" s="83">
        <v>0</v>
      </c>
      <c r="H71" s="85">
        <v>0</v>
      </c>
      <c r="I71" s="83">
        <v>0</v>
      </c>
      <c r="J71" s="85">
        <v>0</v>
      </c>
      <c r="K71" s="83">
        <v>1</v>
      </c>
      <c r="L71" s="85">
        <v>0</v>
      </c>
      <c r="M71" s="83">
        <v>1</v>
      </c>
      <c r="N71" s="78"/>
    </row>
    <row r="72" spans="1:14" ht="20.100000000000001" customHeight="1" x14ac:dyDescent="0.2">
      <c r="A72" s="80" t="s">
        <v>6</v>
      </c>
      <c r="B72" s="81">
        <v>1661</v>
      </c>
      <c r="C72" s="81">
        <v>1235</v>
      </c>
      <c r="D72" s="81">
        <v>1407</v>
      </c>
      <c r="E72" s="81">
        <v>1181</v>
      </c>
      <c r="F72" s="81">
        <v>1270</v>
      </c>
      <c r="G72" s="81">
        <v>1340</v>
      </c>
      <c r="H72" s="81">
        <v>1485</v>
      </c>
      <c r="I72" s="81">
        <v>1370</v>
      </c>
      <c r="J72" s="81">
        <v>1484</v>
      </c>
      <c r="K72" s="81">
        <v>1403</v>
      </c>
      <c r="L72" s="81">
        <v>1604</v>
      </c>
      <c r="M72" s="81">
        <v>1361</v>
      </c>
      <c r="N72" s="135"/>
    </row>
    <row r="73" spans="1:14" ht="20.100000000000001" customHeight="1" x14ac:dyDescent="0.2">
      <c r="A73" s="43"/>
      <c r="B73" s="135"/>
      <c r="C73" s="135"/>
      <c r="D73" s="135"/>
      <c r="E73" s="135"/>
      <c r="F73" s="135"/>
      <c r="G73" s="135"/>
      <c r="H73" s="135"/>
      <c r="I73" s="135"/>
      <c r="J73" s="135"/>
      <c r="K73" s="135"/>
      <c r="L73" s="135"/>
      <c r="M73" s="135"/>
      <c r="N73" s="135"/>
    </row>
    <row r="74" spans="1:14" s="104" customFormat="1" ht="32.25" customHeight="1" thickBot="1" x14ac:dyDescent="0.25">
      <c r="A74" s="103" t="s">
        <v>33</v>
      </c>
      <c r="B74" s="122"/>
      <c r="C74" s="122"/>
      <c r="D74" s="122"/>
      <c r="E74" s="122"/>
      <c r="F74" s="122"/>
      <c r="G74" s="122"/>
      <c r="H74" s="122"/>
      <c r="I74" s="122"/>
      <c r="J74" s="122"/>
      <c r="K74" s="122"/>
      <c r="L74" s="122"/>
      <c r="M74" s="122"/>
      <c r="N74" s="125"/>
    </row>
    <row r="75" spans="1:14" s="1" customFormat="1" ht="32.25" customHeight="1" thickTop="1" thickBot="1" x14ac:dyDescent="0.25">
      <c r="A75" s="115" t="s">
        <v>1</v>
      </c>
      <c r="B75" s="118" t="s">
        <v>17</v>
      </c>
      <c r="C75" s="118" t="s">
        <v>18</v>
      </c>
      <c r="D75" s="118" t="s">
        <v>19</v>
      </c>
      <c r="E75" s="118" t="s">
        <v>20</v>
      </c>
      <c r="F75" s="118" t="s">
        <v>21</v>
      </c>
      <c r="G75" s="118" t="s">
        <v>22</v>
      </c>
      <c r="H75" s="118" t="s">
        <v>23</v>
      </c>
      <c r="I75" s="118" t="s">
        <v>24</v>
      </c>
      <c r="J75" s="118" t="s">
        <v>25</v>
      </c>
      <c r="K75" s="118" t="s">
        <v>26</v>
      </c>
      <c r="L75" s="118" t="s">
        <v>27</v>
      </c>
      <c r="M75" s="118" t="s">
        <v>28</v>
      </c>
      <c r="N75" s="143"/>
    </row>
    <row r="76" spans="1:14" ht="20.100000000000001" customHeight="1" thickTop="1" x14ac:dyDescent="0.2">
      <c r="A76" s="77" t="s">
        <v>2</v>
      </c>
      <c r="B76" s="111">
        <v>5.3582179409993977E-2</v>
      </c>
      <c r="C76" s="112">
        <v>6.0728744939271252E-2</v>
      </c>
      <c r="D76" s="111">
        <v>5.1172707889125799E-2</v>
      </c>
      <c r="E76" s="112">
        <v>6.2658763759525823E-2</v>
      </c>
      <c r="F76" s="111">
        <v>5.9842519685039369E-2</v>
      </c>
      <c r="G76" s="112">
        <v>4.7014925373134328E-2</v>
      </c>
      <c r="H76" s="111">
        <v>4.9831649831649831E-2</v>
      </c>
      <c r="I76" s="112">
        <v>4.4525547445255477E-2</v>
      </c>
      <c r="J76" s="111">
        <v>5.5929919137466311E-2</v>
      </c>
      <c r="K76" s="112">
        <v>5.345687811831789E-2</v>
      </c>
      <c r="L76" s="111">
        <v>5.4862842892768077E-2</v>
      </c>
      <c r="M76" s="112">
        <v>6.0984570168993391E-2</v>
      </c>
      <c r="N76" s="78"/>
    </row>
    <row r="77" spans="1:14" ht="20.100000000000001" customHeight="1" x14ac:dyDescent="0.2">
      <c r="A77" s="82" t="s">
        <v>3</v>
      </c>
      <c r="B77" s="113">
        <v>0.93678506923540039</v>
      </c>
      <c r="C77" s="114">
        <v>0.92955465587044539</v>
      </c>
      <c r="D77" s="113">
        <v>0.94243070362473347</v>
      </c>
      <c r="E77" s="114">
        <v>0.9288738357324301</v>
      </c>
      <c r="F77" s="113">
        <v>0.92992125984251972</v>
      </c>
      <c r="G77" s="114">
        <v>0.94477611940298512</v>
      </c>
      <c r="H77" s="113">
        <v>0.94074074074074077</v>
      </c>
      <c r="I77" s="114">
        <v>0.94379562043795617</v>
      </c>
      <c r="J77" s="113">
        <v>0.93530997304582209</v>
      </c>
      <c r="K77" s="114">
        <v>0.94012829650748397</v>
      </c>
      <c r="L77" s="113">
        <v>0.93453865336658359</v>
      </c>
      <c r="M77" s="114">
        <v>0.93093313739897132</v>
      </c>
      <c r="N77" s="78"/>
    </row>
    <row r="78" spans="1:14" ht="20.100000000000001" customHeight="1" x14ac:dyDescent="0.2">
      <c r="A78" s="82" t="s">
        <v>4</v>
      </c>
      <c r="B78" s="113">
        <v>9.6327513546056592E-3</v>
      </c>
      <c r="C78" s="114">
        <v>9.7165991902834013E-3</v>
      </c>
      <c r="D78" s="113">
        <v>5.6858564321250887E-3</v>
      </c>
      <c r="E78" s="114">
        <v>8.4674005080440304E-3</v>
      </c>
      <c r="F78" s="113">
        <v>1.0236220472440945E-2</v>
      </c>
      <c r="G78" s="114">
        <v>8.2089552238805968E-3</v>
      </c>
      <c r="H78" s="113">
        <v>9.427609427609427E-3</v>
      </c>
      <c r="I78" s="114">
        <v>1.167883211678832E-2</v>
      </c>
      <c r="J78" s="113">
        <v>8.7601078167115903E-3</v>
      </c>
      <c r="K78" s="114">
        <v>5.7020669992872419E-3</v>
      </c>
      <c r="L78" s="113">
        <v>1.059850374064838E-2</v>
      </c>
      <c r="M78" s="114">
        <v>7.3475385745775165E-3</v>
      </c>
      <c r="N78" s="78"/>
    </row>
    <row r="79" spans="1:14" ht="20.100000000000001" customHeight="1" x14ac:dyDescent="0.2">
      <c r="A79" s="77" t="s">
        <v>5</v>
      </c>
      <c r="B79" s="113">
        <v>0</v>
      </c>
      <c r="C79" s="114">
        <v>0</v>
      </c>
      <c r="D79" s="113">
        <v>7.1073205401563609E-4</v>
      </c>
      <c r="E79" s="114">
        <v>0</v>
      </c>
      <c r="F79" s="113">
        <v>0</v>
      </c>
      <c r="G79" s="114">
        <v>0</v>
      </c>
      <c r="H79" s="113">
        <v>0</v>
      </c>
      <c r="I79" s="114">
        <v>0</v>
      </c>
      <c r="J79" s="113">
        <v>0</v>
      </c>
      <c r="K79" s="114">
        <v>7.1275837491090524E-4</v>
      </c>
      <c r="L79" s="113">
        <v>0</v>
      </c>
      <c r="M79" s="114">
        <v>7.347538574577516E-4</v>
      </c>
      <c r="N79" s="78"/>
    </row>
    <row r="80" spans="1:14" ht="20.100000000000001" customHeight="1" x14ac:dyDescent="0.2">
      <c r="A80" s="80" t="s">
        <v>6</v>
      </c>
      <c r="B80" s="123">
        <v>1</v>
      </c>
      <c r="C80" s="123">
        <v>1</v>
      </c>
      <c r="D80" s="123">
        <v>1</v>
      </c>
      <c r="E80" s="123">
        <v>1</v>
      </c>
      <c r="F80" s="123">
        <v>1</v>
      </c>
      <c r="G80" s="123">
        <v>1</v>
      </c>
      <c r="H80" s="123">
        <v>1</v>
      </c>
      <c r="I80" s="123">
        <v>1</v>
      </c>
      <c r="J80" s="123">
        <v>1</v>
      </c>
      <c r="K80" s="123">
        <v>1</v>
      </c>
      <c r="L80" s="123">
        <v>1</v>
      </c>
      <c r="M80" s="123">
        <v>1</v>
      </c>
      <c r="N80" s="135"/>
    </row>
    <row r="81" spans="1:14" ht="20.100000000000001" customHeight="1" x14ac:dyDescent="0.2">
      <c r="A81" s="34"/>
      <c r="B81" s="33"/>
      <c r="C81" s="33"/>
      <c r="D81" s="33"/>
      <c r="E81" s="33"/>
      <c r="F81" s="33"/>
      <c r="G81" s="33"/>
      <c r="H81" s="33"/>
      <c r="I81" s="33"/>
      <c r="J81" s="33"/>
      <c r="K81" s="33"/>
      <c r="L81" s="33"/>
      <c r="M81" s="33"/>
      <c r="N81" s="33"/>
    </row>
    <row r="82" spans="1:14" ht="32.25" customHeight="1" x14ac:dyDescent="0.2">
      <c r="B82" s="93" t="s">
        <v>8</v>
      </c>
      <c r="C82" s="90" t="s">
        <v>30</v>
      </c>
      <c r="D82" s="99" t="s">
        <v>31</v>
      </c>
      <c r="E82" s="99" t="s">
        <v>11</v>
      </c>
      <c r="F82" s="99" t="s">
        <v>12</v>
      </c>
      <c r="G82" s="18"/>
      <c r="H82" s="18"/>
    </row>
    <row r="83" spans="1:14" ht="20.100000000000001" customHeight="1" x14ac:dyDescent="0.2">
      <c r="B83" s="93">
        <v>2019</v>
      </c>
      <c r="C83" s="84">
        <v>1661</v>
      </c>
      <c r="D83" s="94">
        <v>1235</v>
      </c>
      <c r="E83" s="94">
        <v>-426</v>
      </c>
      <c r="F83" s="97">
        <v>-0.25647200481637566</v>
      </c>
      <c r="G83" s="48"/>
      <c r="H83" s="48"/>
    </row>
    <row r="84" spans="1:14" ht="20.100000000000001" customHeight="1" x14ac:dyDescent="0.2">
      <c r="B84" s="93">
        <v>2020</v>
      </c>
      <c r="C84" s="78">
        <v>1407</v>
      </c>
      <c r="D84" s="95">
        <v>1181</v>
      </c>
      <c r="E84" s="95">
        <v>-226</v>
      </c>
      <c r="F84" s="98">
        <v>-0.16062544420753375</v>
      </c>
      <c r="G84" s="48"/>
      <c r="H84" s="48"/>
    </row>
    <row r="85" spans="1:14" ht="20.100000000000001" customHeight="1" x14ac:dyDescent="0.2">
      <c r="B85" s="93">
        <v>2021</v>
      </c>
      <c r="C85" s="84">
        <v>1270</v>
      </c>
      <c r="D85" s="94">
        <v>1340</v>
      </c>
      <c r="E85" s="94">
        <v>70</v>
      </c>
      <c r="F85" s="97">
        <v>5.5118110236220472E-2</v>
      </c>
      <c r="G85" s="48"/>
      <c r="H85" s="48"/>
    </row>
    <row r="86" spans="1:14" ht="20.100000000000001" customHeight="1" x14ac:dyDescent="0.2">
      <c r="B86" s="93">
        <v>2022</v>
      </c>
      <c r="C86" s="78">
        <v>1485</v>
      </c>
      <c r="D86" s="95">
        <v>1370</v>
      </c>
      <c r="E86" s="95">
        <v>-115</v>
      </c>
      <c r="F86" s="98">
        <v>-7.7441077441077436E-2</v>
      </c>
      <c r="G86" s="48"/>
      <c r="H86" s="48"/>
    </row>
    <row r="87" spans="1:14" ht="20.100000000000001" customHeight="1" x14ac:dyDescent="0.2">
      <c r="B87" s="93">
        <v>2023</v>
      </c>
      <c r="C87" s="84">
        <v>1484</v>
      </c>
      <c r="D87" s="94">
        <v>1403</v>
      </c>
      <c r="E87" s="94">
        <v>-81</v>
      </c>
      <c r="F87" s="97">
        <v>-5.4582210242587602E-2</v>
      </c>
      <c r="G87" s="48"/>
      <c r="H87" s="48"/>
    </row>
    <row r="88" spans="1:14" ht="20.100000000000001" customHeight="1" x14ac:dyDescent="0.2">
      <c r="A88" s="1"/>
      <c r="B88" s="93">
        <v>2024</v>
      </c>
      <c r="C88" s="87">
        <v>1604</v>
      </c>
      <c r="D88" s="96">
        <v>1361</v>
      </c>
      <c r="E88" s="95">
        <v>-243</v>
      </c>
      <c r="F88" s="98">
        <v>-0.15149625935162095</v>
      </c>
      <c r="G88" s="29"/>
      <c r="H88" s="29"/>
    </row>
    <row r="89" spans="1:14" ht="20.100000000000001" customHeight="1" x14ac:dyDescent="0.2">
      <c r="B89" s="12"/>
    </row>
    <row r="90" spans="1:14" ht="20.100000000000001" customHeight="1" x14ac:dyDescent="0.2">
      <c r="B90" s="93" t="s">
        <v>8</v>
      </c>
      <c r="C90" s="90" t="s">
        <v>13</v>
      </c>
      <c r="D90" s="99" t="s">
        <v>14</v>
      </c>
      <c r="E90" s="101" t="s">
        <v>15</v>
      </c>
    </row>
    <row r="91" spans="1:14" ht="20.100000000000001" customHeight="1" x14ac:dyDescent="0.2">
      <c r="B91" s="93">
        <v>2019</v>
      </c>
      <c r="C91" s="84">
        <v>1235</v>
      </c>
      <c r="D91" s="100">
        <v>0</v>
      </c>
      <c r="E91" s="100">
        <v>0</v>
      </c>
    </row>
    <row r="92" spans="1:14" ht="20.100000000000001" customHeight="1" x14ac:dyDescent="0.2">
      <c r="B92" s="93">
        <v>2020</v>
      </c>
      <c r="C92" s="78">
        <v>1181</v>
      </c>
      <c r="D92" s="95">
        <v>-54</v>
      </c>
      <c r="E92" s="98">
        <v>-4.3724696356275301E-2</v>
      </c>
    </row>
    <row r="93" spans="1:14" ht="20.100000000000001" customHeight="1" x14ac:dyDescent="0.2">
      <c r="B93" s="93">
        <v>2021</v>
      </c>
      <c r="C93" s="84">
        <v>1340</v>
      </c>
      <c r="D93" s="94">
        <v>159</v>
      </c>
      <c r="E93" s="97">
        <v>0.13463166807790009</v>
      </c>
    </row>
    <row r="94" spans="1:14" ht="20.100000000000001" customHeight="1" x14ac:dyDescent="0.2">
      <c r="B94" s="93">
        <v>2022</v>
      </c>
      <c r="C94" s="78">
        <v>1370</v>
      </c>
      <c r="D94" s="95">
        <v>30</v>
      </c>
      <c r="E94" s="98">
        <v>2.2388059701492536E-2</v>
      </c>
    </row>
    <row r="95" spans="1:14" ht="20.100000000000001" customHeight="1" x14ac:dyDescent="0.2">
      <c r="B95" s="93">
        <v>2023</v>
      </c>
      <c r="C95" s="84">
        <v>1403</v>
      </c>
      <c r="D95" s="94">
        <v>33</v>
      </c>
      <c r="E95" s="97">
        <v>2.4087591240875911E-2</v>
      </c>
    </row>
    <row r="96" spans="1:14" ht="20.100000000000001" customHeight="1" x14ac:dyDescent="0.2">
      <c r="B96" s="93">
        <v>2024</v>
      </c>
      <c r="C96" s="78">
        <v>1361</v>
      </c>
      <c r="D96" s="95">
        <v>-42</v>
      </c>
      <c r="E96" s="98">
        <v>-2.993585174625802E-2</v>
      </c>
    </row>
    <row r="97" spans="1:14" ht="20.100000000000001" customHeight="1" x14ac:dyDescent="0.2"/>
    <row r="98" spans="1:14" s="1" customFormat="1" ht="20.100000000000001" customHeight="1" x14ac:dyDescent="0.2">
      <c r="A98" s="102" t="s">
        <v>34</v>
      </c>
    </row>
    <row r="99" spans="1:14" s="1" customFormat="1" ht="20.100000000000001" customHeight="1" x14ac:dyDescent="0.2">
      <c r="A99" s="102" t="s">
        <v>35</v>
      </c>
    </row>
    <row r="100" spans="1:14" ht="32.25" customHeight="1" x14ac:dyDescent="0.2">
      <c r="A100" s="271" t="s">
        <v>36</v>
      </c>
      <c r="B100" s="271"/>
      <c r="C100" s="271"/>
      <c r="D100" s="271"/>
      <c r="E100" s="271"/>
      <c r="F100" s="271"/>
      <c r="G100" s="271"/>
      <c r="H100" s="271"/>
      <c r="I100" s="271"/>
      <c r="J100" s="271"/>
      <c r="K100" s="271"/>
      <c r="L100" s="271"/>
      <c r="M100" s="271"/>
      <c r="N100" s="156"/>
    </row>
    <row r="101" spans="1:14" ht="33" customHeight="1" x14ac:dyDescent="0.2">
      <c r="A101" s="270" t="s">
        <v>37</v>
      </c>
      <c r="B101" s="270"/>
      <c r="C101" s="270"/>
      <c r="D101" s="270"/>
      <c r="E101" s="270"/>
      <c r="F101" s="270"/>
      <c r="G101" s="270"/>
      <c r="H101" s="270"/>
      <c r="I101" s="270"/>
      <c r="J101" s="270"/>
      <c r="K101" s="270"/>
      <c r="L101" s="270"/>
      <c r="M101" s="270"/>
    </row>
  </sheetData>
  <sortState xmlns:xlrd2="http://schemas.microsoft.com/office/spreadsheetml/2017/richdata2" ref="A3:M6">
    <sortCondition ref="A3:A6"/>
  </sortState>
  <mergeCells count="2">
    <mergeCell ref="A101:M101"/>
    <mergeCell ref="A100:M100"/>
  </mergeCells>
  <phoneticPr fontId="13" type="noConversion"/>
  <printOptions horizontalCentered="1"/>
  <pageMargins left="0.11811023622047245" right="0.11811023622047245" top="0.55118110236220474" bottom="0.55118110236220474" header="0.11811023622047245" footer="0.11811023622047245"/>
  <pageSetup paperSize="9" scale="47" orientation="portrait" r:id="rId1"/>
  <headerFooter>
    <oddFooter>&amp;L&amp;8&amp;K01+049The NMC register as on 31 March 2024&amp;C&amp;8&amp;K01+049Page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50"/>
  <sheetViews>
    <sheetView showGridLines="0" showZeros="0" zoomScaleNormal="100" zoomScaleSheetLayoutView="100" workbookViewId="0">
      <selection activeCell="J7" sqref="J7"/>
    </sheetView>
  </sheetViews>
  <sheetFormatPr defaultRowHeight="15" x14ac:dyDescent="0.2"/>
  <cols>
    <col min="1" max="1" width="16.6640625" customWidth="1"/>
    <col min="2" max="14" width="10.88671875" customWidth="1"/>
  </cols>
  <sheetData>
    <row r="1" spans="1:14" ht="32.25" customHeight="1" thickBot="1" x14ac:dyDescent="0.25">
      <c r="A1" s="122" t="s">
        <v>16</v>
      </c>
      <c r="B1" s="122"/>
      <c r="C1" s="122"/>
      <c r="D1" s="122"/>
      <c r="E1" s="122"/>
      <c r="F1" s="122"/>
      <c r="G1" s="122"/>
      <c r="H1" s="122"/>
      <c r="I1" s="122"/>
      <c r="J1" s="122"/>
      <c r="K1" s="122"/>
      <c r="L1" s="122"/>
      <c r="M1" s="122"/>
    </row>
    <row r="2" spans="1:14" ht="32.25" customHeight="1" thickTop="1" thickBot="1" x14ac:dyDescent="0.25">
      <c r="A2" s="115" t="s">
        <v>1</v>
      </c>
      <c r="B2" s="117" t="s">
        <v>17</v>
      </c>
      <c r="C2" s="117" t="s">
        <v>18</v>
      </c>
      <c r="D2" s="117" t="s">
        <v>19</v>
      </c>
      <c r="E2" s="117" t="s">
        <v>20</v>
      </c>
      <c r="F2" s="117" t="s">
        <v>21</v>
      </c>
      <c r="G2" s="117" t="s">
        <v>22</v>
      </c>
      <c r="H2" s="117" t="s">
        <v>23</v>
      </c>
      <c r="I2" s="117" t="s">
        <v>24</v>
      </c>
      <c r="J2" s="117" t="s">
        <v>25</v>
      </c>
      <c r="K2" s="117" t="s">
        <v>26</v>
      </c>
      <c r="L2" s="117" t="s">
        <v>27</v>
      </c>
      <c r="M2" s="117" t="s">
        <v>28</v>
      </c>
      <c r="N2" s="26"/>
    </row>
    <row r="3" spans="1:14" ht="20.100000000000001" customHeight="1" thickTop="1" x14ac:dyDescent="0.2">
      <c r="A3" s="77" t="s">
        <v>2</v>
      </c>
      <c r="B3" s="84">
        <v>46</v>
      </c>
      <c r="C3" s="78">
        <v>59</v>
      </c>
      <c r="D3" s="84">
        <v>91</v>
      </c>
      <c r="E3" s="78">
        <v>133</v>
      </c>
      <c r="F3" s="84">
        <v>26</v>
      </c>
      <c r="G3" s="78">
        <v>128</v>
      </c>
      <c r="H3" s="84">
        <v>58</v>
      </c>
      <c r="I3" s="78">
        <v>49</v>
      </c>
      <c r="J3" s="84">
        <v>141</v>
      </c>
      <c r="K3" s="78">
        <v>141</v>
      </c>
      <c r="L3" s="84">
        <v>108</v>
      </c>
      <c r="M3" s="78">
        <v>58</v>
      </c>
      <c r="N3" s="27"/>
    </row>
    <row r="4" spans="1:14" ht="20.100000000000001" customHeight="1" x14ac:dyDescent="0.2">
      <c r="A4" s="82" t="s">
        <v>3</v>
      </c>
      <c r="B4" s="85">
        <v>1287</v>
      </c>
      <c r="C4" s="83">
        <v>1499</v>
      </c>
      <c r="D4" s="85">
        <v>936</v>
      </c>
      <c r="E4" s="83">
        <v>1870</v>
      </c>
      <c r="F4" s="85">
        <v>676</v>
      </c>
      <c r="G4" s="83">
        <v>1853</v>
      </c>
      <c r="H4" s="85">
        <v>989</v>
      </c>
      <c r="I4" s="83">
        <v>1069</v>
      </c>
      <c r="J4" s="85">
        <v>1937</v>
      </c>
      <c r="K4" s="83">
        <v>1221</v>
      </c>
      <c r="L4" s="85">
        <v>2186</v>
      </c>
      <c r="M4" s="83">
        <v>1008</v>
      </c>
      <c r="N4" s="27"/>
    </row>
    <row r="5" spans="1:14" ht="20.100000000000001" customHeight="1" x14ac:dyDescent="0.2">
      <c r="A5" s="82" t="s">
        <v>4</v>
      </c>
      <c r="B5" s="85"/>
      <c r="C5" s="83"/>
      <c r="D5" s="85"/>
      <c r="E5" s="83"/>
      <c r="F5" s="85"/>
      <c r="G5" s="83"/>
      <c r="H5" s="85"/>
      <c r="I5" s="83"/>
      <c r="J5" s="85"/>
      <c r="K5" s="83"/>
      <c r="L5" s="85"/>
      <c r="M5" s="83"/>
      <c r="N5" s="27"/>
    </row>
    <row r="6" spans="1:14" ht="20.100000000000001" customHeight="1" x14ac:dyDescent="0.2">
      <c r="A6" s="77" t="s">
        <v>5</v>
      </c>
      <c r="B6" s="85"/>
      <c r="C6" s="83">
        <v>1</v>
      </c>
      <c r="D6" s="85"/>
      <c r="E6" s="83">
        <v>1</v>
      </c>
      <c r="F6" s="85"/>
      <c r="G6" s="83">
        <v>2</v>
      </c>
      <c r="H6" s="85"/>
      <c r="I6" s="83"/>
      <c r="J6" s="85">
        <v>1</v>
      </c>
      <c r="K6" s="83">
        <v>1</v>
      </c>
      <c r="L6" s="85">
        <v>1</v>
      </c>
      <c r="M6" s="83"/>
      <c r="N6" s="27"/>
    </row>
    <row r="7" spans="1:14" ht="20.100000000000001" customHeight="1" x14ac:dyDescent="0.2">
      <c r="A7" s="80" t="s">
        <v>6</v>
      </c>
      <c r="B7" s="81">
        <v>1333</v>
      </c>
      <c r="C7" s="81">
        <v>1559</v>
      </c>
      <c r="D7" s="81">
        <v>1027</v>
      </c>
      <c r="E7" s="81">
        <v>2004</v>
      </c>
      <c r="F7" s="81">
        <v>702</v>
      </c>
      <c r="G7" s="81">
        <v>1983</v>
      </c>
      <c r="H7" s="81">
        <v>1047</v>
      </c>
      <c r="I7" s="81">
        <v>1118</v>
      </c>
      <c r="J7" s="81">
        <v>2079</v>
      </c>
      <c r="K7" s="81">
        <v>1363</v>
      </c>
      <c r="L7" s="81">
        <v>2295</v>
      </c>
      <c r="M7" s="81">
        <v>1066</v>
      </c>
      <c r="N7" s="22"/>
    </row>
    <row r="8" spans="1:14" ht="20.100000000000001" customHeight="1" x14ac:dyDescent="0.2">
      <c r="A8" s="43"/>
      <c r="B8" s="135"/>
      <c r="C8" s="135"/>
      <c r="D8" s="135"/>
      <c r="E8" s="135"/>
      <c r="F8" s="135"/>
      <c r="G8" s="135"/>
      <c r="H8" s="135"/>
      <c r="I8" s="135"/>
      <c r="J8" s="135"/>
      <c r="K8" s="135"/>
      <c r="L8" s="135"/>
      <c r="M8" s="135"/>
      <c r="N8" s="22"/>
    </row>
    <row r="9" spans="1:14" s="104" customFormat="1" ht="32.25" customHeight="1" thickBot="1" x14ac:dyDescent="0.25">
      <c r="A9" s="103" t="s">
        <v>38</v>
      </c>
      <c r="B9" s="122"/>
      <c r="C9" s="122"/>
      <c r="D9" s="122"/>
      <c r="E9" s="122"/>
      <c r="F9" s="122"/>
      <c r="G9" s="122"/>
      <c r="H9" s="122"/>
      <c r="I9" s="122"/>
      <c r="J9" s="122"/>
      <c r="K9" s="122"/>
      <c r="L9" s="122"/>
      <c r="M9" s="122"/>
      <c r="N9" s="125"/>
    </row>
    <row r="10" spans="1:14" s="1" customFormat="1" ht="32.25" customHeight="1" thickTop="1" thickBot="1" x14ac:dyDescent="0.25">
      <c r="A10" s="115" t="s">
        <v>1</v>
      </c>
      <c r="B10" s="117" t="s">
        <v>17</v>
      </c>
      <c r="C10" s="117" t="s">
        <v>18</v>
      </c>
      <c r="D10" s="117" t="s">
        <v>19</v>
      </c>
      <c r="E10" s="117" t="s">
        <v>20</v>
      </c>
      <c r="F10" s="117" t="s">
        <v>21</v>
      </c>
      <c r="G10" s="117" t="s">
        <v>22</v>
      </c>
      <c r="H10" s="117" t="s">
        <v>23</v>
      </c>
      <c r="I10" s="117" t="s">
        <v>24</v>
      </c>
      <c r="J10" s="117" t="s">
        <v>25</v>
      </c>
      <c r="K10" s="117" t="s">
        <v>26</v>
      </c>
      <c r="L10" s="117" t="s">
        <v>27</v>
      </c>
      <c r="M10" s="117" t="s">
        <v>28</v>
      </c>
      <c r="N10" s="143"/>
    </row>
    <row r="11" spans="1:14" ht="20.100000000000001" customHeight="1" thickTop="1" x14ac:dyDescent="0.2">
      <c r="A11" s="77" t="s">
        <v>2</v>
      </c>
      <c r="B11" s="111">
        <v>3.45086271567892E-2</v>
      </c>
      <c r="C11" s="112">
        <v>3.784477228992944E-2</v>
      </c>
      <c r="D11" s="111">
        <v>8.8607594936708861E-2</v>
      </c>
      <c r="E11" s="112">
        <v>6.6367265469061881E-2</v>
      </c>
      <c r="F11" s="111">
        <v>3.7037037037037035E-2</v>
      </c>
      <c r="G11" s="112">
        <v>6.4548663640948065E-2</v>
      </c>
      <c r="H11" s="111">
        <v>5.5396370582617004E-2</v>
      </c>
      <c r="I11" s="112">
        <v>4.3828264758497319E-2</v>
      </c>
      <c r="J11" s="111">
        <v>6.7821067821067824E-2</v>
      </c>
      <c r="K11" s="112">
        <v>0.10344827586206896</v>
      </c>
      <c r="L11" s="111">
        <v>4.7058823529411764E-2</v>
      </c>
      <c r="M11" s="112">
        <v>5.4409005628517824E-2</v>
      </c>
      <c r="N11" s="78"/>
    </row>
    <row r="12" spans="1:14" ht="20.100000000000001" customHeight="1" x14ac:dyDescent="0.2">
      <c r="A12" s="82" t="s">
        <v>3</v>
      </c>
      <c r="B12" s="113">
        <v>0.96549137284321085</v>
      </c>
      <c r="C12" s="114">
        <v>0.96151379089159716</v>
      </c>
      <c r="D12" s="113">
        <v>0.91139240506329111</v>
      </c>
      <c r="E12" s="114">
        <v>0.93313373253493015</v>
      </c>
      <c r="F12" s="113">
        <v>0.96296296296296291</v>
      </c>
      <c r="G12" s="114">
        <v>0.93444276348966215</v>
      </c>
      <c r="H12" s="113">
        <v>0.94460362941738296</v>
      </c>
      <c r="I12" s="114">
        <v>0.95617173524150267</v>
      </c>
      <c r="J12" s="113">
        <v>0.93169793169793169</v>
      </c>
      <c r="K12" s="114">
        <v>0.89581804842259716</v>
      </c>
      <c r="L12" s="113">
        <v>0.95250544662309367</v>
      </c>
      <c r="M12" s="114">
        <v>0.9455909943714822</v>
      </c>
      <c r="N12" s="78"/>
    </row>
    <row r="13" spans="1:14" ht="20.100000000000001" customHeight="1" x14ac:dyDescent="0.2">
      <c r="A13" s="82" t="s">
        <v>4</v>
      </c>
      <c r="B13" s="113">
        <v>0</v>
      </c>
      <c r="C13" s="114">
        <v>0</v>
      </c>
      <c r="D13" s="113">
        <v>0</v>
      </c>
      <c r="E13" s="114">
        <v>0</v>
      </c>
      <c r="F13" s="113">
        <v>0</v>
      </c>
      <c r="G13" s="114">
        <v>0</v>
      </c>
      <c r="H13" s="113">
        <v>0</v>
      </c>
      <c r="I13" s="114">
        <v>0</v>
      </c>
      <c r="J13" s="113">
        <v>0</v>
      </c>
      <c r="K13" s="114">
        <v>0</v>
      </c>
      <c r="L13" s="113">
        <v>0</v>
      </c>
      <c r="M13" s="114">
        <v>0</v>
      </c>
      <c r="N13" s="78"/>
    </row>
    <row r="14" spans="1:14" ht="20.100000000000001" customHeight="1" x14ac:dyDescent="0.2">
      <c r="A14" s="77" t="s">
        <v>5</v>
      </c>
      <c r="B14" s="113">
        <v>0</v>
      </c>
      <c r="C14" s="114">
        <v>6.4143681847338033E-4</v>
      </c>
      <c r="D14" s="113">
        <v>0</v>
      </c>
      <c r="E14" s="188">
        <v>4.9900199600798399E-4</v>
      </c>
      <c r="F14" s="113">
        <v>0</v>
      </c>
      <c r="G14" s="114">
        <v>1.0085728693898135E-3</v>
      </c>
      <c r="H14" s="113">
        <v>0</v>
      </c>
      <c r="I14" s="114">
        <v>0</v>
      </c>
      <c r="J14" s="187">
        <v>4.8100048100048102E-4</v>
      </c>
      <c r="K14" s="114">
        <v>7.3367571533382249E-4</v>
      </c>
      <c r="L14" s="187">
        <v>4.3572984749455336E-4</v>
      </c>
      <c r="M14" s="114">
        <v>0</v>
      </c>
      <c r="N14" s="78"/>
    </row>
    <row r="15" spans="1:14" ht="20.100000000000001" customHeight="1" x14ac:dyDescent="0.2">
      <c r="A15" s="80" t="s">
        <v>6</v>
      </c>
      <c r="B15" s="123">
        <v>1</v>
      </c>
      <c r="C15" s="123">
        <v>1</v>
      </c>
      <c r="D15" s="123">
        <v>1</v>
      </c>
      <c r="E15" s="123">
        <v>1</v>
      </c>
      <c r="F15" s="123">
        <v>1</v>
      </c>
      <c r="G15" s="123">
        <v>1</v>
      </c>
      <c r="H15" s="123">
        <v>1</v>
      </c>
      <c r="I15" s="123">
        <v>1</v>
      </c>
      <c r="J15" s="123">
        <v>1</v>
      </c>
      <c r="K15" s="123">
        <v>1</v>
      </c>
      <c r="L15" s="123">
        <v>1</v>
      </c>
      <c r="M15" s="123">
        <v>1</v>
      </c>
      <c r="N15" s="135"/>
    </row>
    <row r="16" spans="1:14" ht="20.100000000000001" customHeight="1" x14ac:dyDescent="0.25">
      <c r="A16" s="34"/>
      <c r="B16" s="33"/>
      <c r="C16" s="33"/>
      <c r="D16" s="33"/>
      <c r="E16" s="33"/>
      <c r="F16" s="33"/>
      <c r="G16" s="33"/>
      <c r="H16" s="33"/>
      <c r="I16" s="39"/>
      <c r="J16" s="39"/>
      <c r="K16" s="39"/>
      <c r="L16" s="39"/>
      <c r="M16" s="202"/>
      <c r="N16" s="28"/>
    </row>
    <row r="17" spans="1:14" ht="32.25" customHeight="1" x14ac:dyDescent="0.2">
      <c r="B17" s="93" t="s">
        <v>8</v>
      </c>
      <c r="C17" s="110" t="s">
        <v>30</v>
      </c>
      <c r="D17" s="110" t="s">
        <v>31</v>
      </c>
      <c r="E17" s="110" t="s">
        <v>11</v>
      </c>
      <c r="F17" s="110" t="s">
        <v>12</v>
      </c>
      <c r="G17" s="48"/>
      <c r="H17" s="48"/>
      <c r="N17" s="1"/>
    </row>
    <row r="18" spans="1:14" ht="20.100000000000001" customHeight="1" x14ac:dyDescent="0.2">
      <c r="B18" s="93">
        <v>2019</v>
      </c>
      <c r="C18" s="106">
        <v>1333</v>
      </c>
      <c r="D18" s="106">
        <v>1559</v>
      </c>
      <c r="E18" s="106">
        <v>226</v>
      </c>
      <c r="F18" s="108">
        <v>0.16954238559639909</v>
      </c>
      <c r="G18" s="48"/>
      <c r="H18" s="48"/>
      <c r="N18" s="1"/>
    </row>
    <row r="19" spans="1:14" ht="20.100000000000001" customHeight="1" x14ac:dyDescent="0.2">
      <c r="B19" s="93">
        <v>2020</v>
      </c>
      <c r="C19" s="107">
        <v>1027</v>
      </c>
      <c r="D19" s="107">
        <v>2004</v>
      </c>
      <c r="E19" s="107">
        <v>977</v>
      </c>
      <c r="F19" s="109">
        <v>0.95131450827653363</v>
      </c>
      <c r="G19" s="48"/>
      <c r="H19" s="48"/>
      <c r="N19" s="1"/>
    </row>
    <row r="20" spans="1:14" ht="20.100000000000001" customHeight="1" x14ac:dyDescent="0.2">
      <c r="B20" s="93">
        <v>2021</v>
      </c>
      <c r="C20" s="106">
        <v>702</v>
      </c>
      <c r="D20" s="106">
        <v>1983</v>
      </c>
      <c r="E20" s="106">
        <v>1281</v>
      </c>
      <c r="F20" s="108">
        <v>1.8247863247863247</v>
      </c>
      <c r="G20" s="48"/>
      <c r="H20" s="48"/>
      <c r="N20" s="1"/>
    </row>
    <row r="21" spans="1:14" ht="20.100000000000001" customHeight="1" x14ac:dyDescent="0.2">
      <c r="B21" s="93">
        <v>2022</v>
      </c>
      <c r="C21" s="107">
        <v>1047</v>
      </c>
      <c r="D21" s="107">
        <v>1118</v>
      </c>
      <c r="E21" s="107">
        <v>71</v>
      </c>
      <c r="F21" s="109">
        <v>6.7812798471824254E-2</v>
      </c>
      <c r="G21" s="48"/>
      <c r="H21" s="48"/>
      <c r="N21" s="1"/>
    </row>
    <row r="22" spans="1:14" ht="20.100000000000001" customHeight="1" x14ac:dyDescent="0.2">
      <c r="A22" s="1"/>
      <c r="B22" s="93">
        <v>2023</v>
      </c>
      <c r="C22" s="106">
        <v>2079</v>
      </c>
      <c r="D22" s="106">
        <v>1363</v>
      </c>
      <c r="E22" s="106">
        <v>-716</v>
      </c>
      <c r="F22" s="108">
        <v>-0.34439634439634442</v>
      </c>
      <c r="G22" s="29"/>
      <c r="H22" s="29"/>
      <c r="M22" s="208"/>
    </row>
    <row r="23" spans="1:14" ht="20.100000000000001" customHeight="1" x14ac:dyDescent="0.2">
      <c r="B23" s="93">
        <v>2024</v>
      </c>
      <c r="C23" s="107">
        <v>2295</v>
      </c>
      <c r="D23" s="107">
        <v>1066</v>
      </c>
      <c r="E23" s="107">
        <v>-1229</v>
      </c>
      <c r="F23" s="109">
        <v>-0.53551198257080612</v>
      </c>
      <c r="M23" s="1"/>
    </row>
    <row r="24" spans="1:14" ht="20.100000000000001" customHeight="1" x14ac:dyDescent="0.2">
      <c r="G24" s="202"/>
    </row>
    <row r="25" spans="1:14" ht="20.100000000000001" customHeight="1" x14ac:dyDescent="0.2">
      <c r="B25" s="93" t="s">
        <v>8</v>
      </c>
      <c r="C25" s="90" t="s">
        <v>13</v>
      </c>
      <c r="D25" s="99" t="s">
        <v>14</v>
      </c>
      <c r="E25" s="101" t="s">
        <v>15</v>
      </c>
      <c r="G25" s="202"/>
    </row>
    <row r="26" spans="1:14" ht="20.100000000000001" customHeight="1" x14ac:dyDescent="0.2">
      <c r="B26" s="93">
        <v>2019</v>
      </c>
      <c r="C26" s="84">
        <v>1559</v>
      </c>
      <c r="D26" s="100"/>
      <c r="E26" s="100"/>
      <c r="G26" s="202"/>
    </row>
    <row r="27" spans="1:14" ht="20.100000000000001" customHeight="1" x14ac:dyDescent="0.2">
      <c r="B27" s="93">
        <v>2020</v>
      </c>
      <c r="C27" s="78">
        <v>2004</v>
      </c>
      <c r="D27" s="95">
        <v>445</v>
      </c>
      <c r="E27" s="105">
        <v>0.28543938422065429</v>
      </c>
      <c r="G27" s="202"/>
    </row>
    <row r="28" spans="1:14" ht="20.100000000000001" customHeight="1" x14ac:dyDescent="0.2">
      <c r="B28" s="93">
        <v>2021</v>
      </c>
      <c r="C28" s="84">
        <v>1983</v>
      </c>
      <c r="D28" s="94">
        <v>-21</v>
      </c>
      <c r="E28" s="97">
        <v>-1.0479041916167664E-2</v>
      </c>
      <c r="G28" s="202"/>
    </row>
    <row r="29" spans="1:14" ht="20.100000000000001" customHeight="1" x14ac:dyDescent="0.2">
      <c r="B29" s="93">
        <v>2022</v>
      </c>
      <c r="C29" s="78">
        <v>1118</v>
      </c>
      <c r="D29" s="95">
        <v>-865</v>
      </c>
      <c r="E29" s="105">
        <v>-0.43620776601109429</v>
      </c>
      <c r="G29" s="248"/>
    </row>
    <row r="30" spans="1:14" ht="20.100000000000001" customHeight="1" x14ac:dyDescent="0.2">
      <c r="A30" s="77"/>
      <c r="B30" s="93">
        <v>2023</v>
      </c>
      <c r="C30" s="84">
        <v>1363</v>
      </c>
      <c r="D30" s="94">
        <v>245</v>
      </c>
      <c r="E30" s="97">
        <v>0.21914132379248658</v>
      </c>
      <c r="F30" s="162"/>
      <c r="G30" s="162"/>
      <c r="H30" s="249"/>
      <c r="I30" s="249"/>
    </row>
    <row r="31" spans="1:14" ht="20.100000000000001" customHeight="1" x14ac:dyDescent="0.2">
      <c r="A31" s="77"/>
      <c r="B31" s="93">
        <v>2024</v>
      </c>
      <c r="C31" s="78">
        <v>1066</v>
      </c>
      <c r="D31" s="95">
        <v>-297</v>
      </c>
      <c r="E31" s="105">
        <v>-0.21790168745414526</v>
      </c>
      <c r="F31" s="162"/>
      <c r="G31" s="162"/>
      <c r="H31" s="249"/>
      <c r="I31" s="249"/>
    </row>
    <row r="32" spans="1:14" ht="20.100000000000001" customHeight="1" x14ac:dyDescent="0.2">
      <c r="A32" s="77"/>
      <c r="B32" s="162"/>
      <c r="C32" s="162"/>
      <c r="D32" s="162"/>
      <c r="E32" s="162"/>
      <c r="F32" s="162"/>
      <c r="G32" s="162"/>
      <c r="H32" s="249"/>
      <c r="I32" s="249"/>
    </row>
    <row r="33" spans="1:14" ht="32.25" customHeight="1" thickBot="1" x14ac:dyDescent="0.25">
      <c r="A33" s="122" t="s">
        <v>39</v>
      </c>
      <c r="B33" s="122"/>
      <c r="C33" s="122"/>
      <c r="D33" s="122"/>
      <c r="E33" s="122"/>
      <c r="F33" s="122"/>
      <c r="G33" s="122"/>
      <c r="H33" s="122"/>
      <c r="I33" s="122"/>
      <c r="J33" s="122"/>
      <c r="K33" s="122"/>
      <c r="L33" s="122"/>
      <c r="M33" s="202"/>
      <c r="N33" s="122"/>
    </row>
    <row r="34" spans="1:14" ht="32.25" customHeight="1" thickTop="1" thickBot="1" x14ac:dyDescent="0.25">
      <c r="A34" s="121" t="s">
        <v>40</v>
      </c>
      <c r="B34" s="117" t="s">
        <v>17</v>
      </c>
      <c r="C34" s="117" t="s">
        <v>18</v>
      </c>
      <c r="D34" s="117" t="s">
        <v>19</v>
      </c>
      <c r="E34" s="117" t="s">
        <v>20</v>
      </c>
      <c r="F34" s="117" t="s">
        <v>21</v>
      </c>
      <c r="G34" s="117" t="s">
        <v>22</v>
      </c>
      <c r="H34" s="117" t="s">
        <v>23</v>
      </c>
      <c r="I34" s="117" t="s">
        <v>24</v>
      </c>
      <c r="J34" s="117" t="s">
        <v>25</v>
      </c>
      <c r="K34" s="117" t="s">
        <v>26</v>
      </c>
      <c r="L34" s="117" t="s">
        <v>27</v>
      </c>
      <c r="M34" s="117" t="s">
        <v>28</v>
      </c>
      <c r="N34" s="117" t="s">
        <v>6</v>
      </c>
    </row>
    <row r="35" spans="1:14" ht="20.100000000000001" customHeight="1" thickTop="1" x14ac:dyDescent="0.2">
      <c r="A35" s="77" t="s">
        <v>41</v>
      </c>
      <c r="B35" s="84">
        <v>6</v>
      </c>
      <c r="C35" s="78">
        <v>6</v>
      </c>
      <c r="D35" s="84">
        <v>18</v>
      </c>
      <c r="E35" s="78">
        <v>13</v>
      </c>
      <c r="F35" s="84">
        <v>13</v>
      </c>
      <c r="G35" s="78">
        <v>7</v>
      </c>
      <c r="H35" s="84">
        <v>9</v>
      </c>
      <c r="I35" s="78">
        <v>8</v>
      </c>
      <c r="J35" s="84">
        <v>7</v>
      </c>
      <c r="K35" s="78">
        <v>11</v>
      </c>
      <c r="L35" s="84">
        <v>6</v>
      </c>
      <c r="M35" s="78">
        <v>7</v>
      </c>
      <c r="N35" s="84">
        <v>111</v>
      </c>
    </row>
    <row r="36" spans="1:14" ht="20.100000000000001" customHeight="1" x14ac:dyDescent="0.2">
      <c r="A36" s="82" t="s">
        <v>42</v>
      </c>
      <c r="B36" s="85">
        <v>24</v>
      </c>
      <c r="C36" s="83">
        <v>29</v>
      </c>
      <c r="D36" s="85">
        <v>35</v>
      </c>
      <c r="E36" s="83">
        <v>11</v>
      </c>
      <c r="F36" s="85">
        <v>55</v>
      </c>
      <c r="G36" s="83">
        <v>72</v>
      </c>
      <c r="H36" s="85">
        <v>82</v>
      </c>
      <c r="I36" s="83">
        <v>93</v>
      </c>
      <c r="J36" s="85">
        <v>123</v>
      </c>
      <c r="K36" s="83">
        <v>161</v>
      </c>
      <c r="L36" s="85">
        <v>230</v>
      </c>
      <c r="M36" s="83">
        <v>314</v>
      </c>
      <c r="N36" s="85">
        <v>1229</v>
      </c>
    </row>
    <row r="37" spans="1:14" ht="20.100000000000001" customHeight="1" x14ac:dyDescent="0.2">
      <c r="A37" s="82" t="s">
        <v>43</v>
      </c>
      <c r="B37" s="85">
        <v>1303</v>
      </c>
      <c r="C37" s="83">
        <v>1524</v>
      </c>
      <c r="D37" s="85">
        <v>974</v>
      </c>
      <c r="E37" s="83">
        <v>1980</v>
      </c>
      <c r="F37" s="85">
        <v>634</v>
      </c>
      <c r="G37" s="83">
        <v>1904</v>
      </c>
      <c r="H37" s="85">
        <v>956</v>
      </c>
      <c r="I37" s="83">
        <v>1017</v>
      </c>
      <c r="J37" s="85">
        <v>1949</v>
      </c>
      <c r="K37" s="83">
        <v>1191</v>
      </c>
      <c r="L37" s="85">
        <v>2059</v>
      </c>
      <c r="M37" s="83">
        <v>745</v>
      </c>
      <c r="N37" s="85">
        <v>16236</v>
      </c>
    </row>
    <row r="38" spans="1:14" ht="20.100000000000001" customHeight="1" x14ac:dyDescent="0.2">
      <c r="A38" s="77" t="s">
        <v>44</v>
      </c>
      <c r="B38" s="85"/>
      <c r="C38" s="83"/>
      <c r="D38" s="85"/>
      <c r="E38" s="83"/>
      <c r="F38" s="85"/>
      <c r="G38" s="83"/>
      <c r="H38" s="85"/>
      <c r="I38" s="83"/>
      <c r="J38" s="85"/>
      <c r="K38" s="83"/>
      <c r="L38" s="85"/>
      <c r="M38" s="83"/>
      <c r="N38" s="85">
        <v>0</v>
      </c>
    </row>
    <row r="39" spans="1:14" ht="20.100000000000001" customHeight="1" x14ac:dyDescent="0.2">
      <c r="A39" s="80" t="s">
        <v>6</v>
      </c>
      <c r="B39" s="81">
        <v>1333</v>
      </c>
      <c r="C39" s="81">
        <v>1559</v>
      </c>
      <c r="D39" s="81">
        <v>1027</v>
      </c>
      <c r="E39" s="81">
        <v>2004</v>
      </c>
      <c r="F39" s="81">
        <v>702</v>
      </c>
      <c r="G39" s="81">
        <v>1983</v>
      </c>
      <c r="H39" s="81">
        <v>1047</v>
      </c>
      <c r="I39" s="81">
        <v>1118</v>
      </c>
      <c r="J39" s="81">
        <v>2079</v>
      </c>
      <c r="K39" s="81">
        <v>1363</v>
      </c>
      <c r="L39" s="81">
        <v>2295</v>
      </c>
      <c r="M39" s="81">
        <v>1066</v>
      </c>
      <c r="N39" s="81">
        <v>17576</v>
      </c>
    </row>
    <row r="40" spans="1:14" ht="20.100000000000001" customHeight="1" x14ac:dyDescent="0.2">
      <c r="A40" s="41"/>
      <c r="B40" s="46"/>
      <c r="C40" s="46"/>
      <c r="D40" s="46"/>
      <c r="E40" s="46"/>
      <c r="F40" s="46"/>
      <c r="G40" s="46"/>
      <c r="H40" s="46"/>
      <c r="I40" s="46"/>
      <c r="J40" s="46"/>
      <c r="K40" s="46"/>
      <c r="L40" s="46"/>
      <c r="M40" s="199"/>
      <c r="N40" s="22"/>
    </row>
    <row r="41" spans="1:14" ht="32.25" customHeight="1" thickBot="1" x14ac:dyDescent="0.25">
      <c r="A41" s="122" t="s">
        <v>45</v>
      </c>
      <c r="B41" s="122"/>
      <c r="C41" s="122"/>
      <c r="D41" s="122"/>
      <c r="E41" s="122"/>
      <c r="F41" s="122"/>
      <c r="G41" s="122"/>
      <c r="H41" s="122"/>
      <c r="I41" s="122"/>
      <c r="J41" s="122"/>
      <c r="K41" s="122"/>
      <c r="L41" s="122"/>
      <c r="M41" s="203"/>
      <c r="N41" s="122"/>
    </row>
    <row r="42" spans="1:14" ht="32.25" customHeight="1" thickTop="1" thickBot="1" x14ac:dyDescent="0.25">
      <c r="A42" s="121" t="s">
        <v>40</v>
      </c>
      <c r="B42" s="117" t="s">
        <v>17</v>
      </c>
      <c r="C42" s="117" t="s">
        <v>18</v>
      </c>
      <c r="D42" s="117" t="s">
        <v>19</v>
      </c>
      <c r="E42" s="117" t="s">
        <v>20</v>
      </c>
      <c r="F42" s="117" t="s">
        <v>21</v>
      </c>
      <c r="G42" s="117" t="s">
        <v>22</v>
      </c>
      <c r="H42" s="117" t="s">
        <v>23</v>
      </c>
      <c r="I42" s="117" t="s">
        <v>24</v>
      </c>
      <c r="J42" s="117" t="s">
        <v>25</v>
      </c>
      <c r="K42" s="117" t="s">
        <v>26</v>
      </c>
      <c r="L42" s="117" t="s">
        <v>27</v>
      </c>
      <c r="M42" s="117" t="s">
        <v>28</v>
      </c>
      <c r="N42" s="117" t="s">
        <v>46</v>
      </c>
    </row>
    <row r="43" spans="1:14" ht="20.100000000000001" customHeight="1" thickTop="1" x14ac:dyDescent="0.2">
      <c r="A43" s="77" t="s">
        <v>41</v>
      </c>
      <c r="B43" s="111">
        <v>4.5011252813203298E-3</v>
      </c>
      <c r="C43" s="112">
        <v>3.8486209108402822E-3</v>
      </c>
      <c r="D43" s="111">
        <v>1.7526777020447908E-2</v>
      </c>
      <c r="E43" s="112">
        <v>6.4870259481037921E-3</v>
      </c>
      <c r="F43" s="111">
        <v>1.8518518518518517E-2</v>
      </c>
      <c r="G43" s="112">
        <v>3.5300050428643467E-3</v>
      </c>
      <c r="H43" s="111">
        <v>8.5959885386819486E-3</v>
      </c>
      <c r="I43" s="112">
        <v>7.1556350626118068E-3</v>
      </c>
      <c r="J43" s="111">
        <v>3.3670033670033669E-3</v>
      </c>
      <c r="K43" s="112">
        <v>8.0704328686720464E-3</v>
      </c>
      <c r="L43" s="111">
        <v>2.6143790849673201E-3</v>
      </c>
      <c r="M43" s="112">
        <v>6.5666041275797378E-3</v>
      </c>
      <c r="N43" s="111">
        <v>7.5651763143009506E-3</v>
      </c>
    </row>
    <row r="44" spans="1:14" ht="20.100000000000001" customHeight="1" x14ac:dyDescent="0.2">
      <c r="A44" s="82" t="s">
        <v>42</v>
      </c>
      <c r="B44" s="113">
        <v>1.8004501125281319E-2</v>
      </c>
      <c r="C44" s="114">
        <v>1.8601667735728029E-2</v>
      </c>
      <c r="D44" s="113">
        <v>3.4079844206426485E-2</v>
      </c>
      <c r="E44" s="114">
        <v>5.4890219560878245E-3</v>
      </c>
      <c r="F44" s="113">
        <v>7.8347578347578342E-2</v>
      </c>
      <c r="G44" s="114">
        <v>3.6308623298033284E-2</v>
      </c>
      <c r="H44" s="113">
        <v>7.8319006685768869E-2</v>
      </c>
      <c r="I44" s="114">
        <v>8.3184257602862258E-2</v>
      </c>
      <c r="J44" s="113">
        <v>5.916305916305916E-2</v>
      </c>
      <c r="K44" s="114">
        <v>0.11812179016874541</v>
      </c>
      <c r="L44" s="113">
        <v>0.10021786492374728</v>
      </c>
      <c r="M44" s="114">
        <v>0.2945590994371482</v>
      </c>
      <c r="N44" s="113">
        <v>7.70330262208722E-2</v>
      </c>
    </row>
    <row r="45" spans="1:14" ht="20.100000000000001" customHeight="1" x14ac:dyDescent="0.2">
      <c r="A45" s="82" t="s">
        <v>43</v>
      </c>
      <c r="B45" s="113">
        <v>0.9774943735933983</v>
      </c>
      <c r="C45" s="114">
        <v>0.97754971135343172</v>
      </c>
      <c r="D45" s="113">
        <v>0.94839337877312557</v>
      </c>
      <c r="E45" s="114">
        <v>0.9880239520958084</v>
      </c>
      <c r="F45" s="113">
        <v>0.90313390313390318</v>
      </c>
      <c r="G45" s="114">
        <v>0.96016137165910243</v>
      </c>
      <c r="H45" s="113">
        <v>0.91308500477554921</v>
      </c>
      <c r="I45" s="114">
        <v>0.90966010733452596</v>
      </c>
      <c r="J45" s="113">
        <v>0.93746993746993745</v>
      </c>
      <c r="K45" s="114">
        <v>0.87380777696258249</v>
      </c>
      <c r="L45" s="113">
        <v>0.8971677559912854</v>
      </c>
      <c r="M45" s="114">
        <v>0.69887429643527199</v>
      </c>
      <c r="N45" s="113">
        <v>0.91540179746482708</v>
      </c>
    </row>
    <row r="46" spans="1:14" ht="20.100000000000001" customHeight="1" x14ac:dyDescent="0.2">
      <c r="A46" s="77" t="s">
        <v>44</v>
      </c>
      <c r="B46" s="85">
        <v>0</v>
      </c>
      <c r="C46" s="83">
        <v>0</v>
      </c>
      <c r="D46" s="85">
        <v>0</v>
      </c>
      <c r="E46" s="83">
        <v>0</v>
      </c>
      <c r="F46" s="85">
        <v>0</v>
      </c>
      <c r="G46" s="83">
        <v>0</v>
      </c>
      <c r="H46" s="85">
        <v>0</v>
      </c>
      <c r="I46" s="83">
        <v>0</v>
      </c>
      <c r="J46" s="85">
        <v>0</v>
      </c>
      <c r="K46" s="83">
        <v>0</v>
      </c>
      <c r="L46" s="85">
        <v>0</v>
      </c>
      <c r="M46" s="83">
        <v>0</v>
      </c>
      <c r="N46" s="85">
        <v>0</v>
      </c>
    </row>
    <row r="47" spans="1:14" ht="20.100000000000001" customHeight="1" x14ac:dyDescent="0.2">
      <c r="A47" s="80" t="s">
        <v>6</v>
      </c>
      <c r="B47" s="123">
        <v>1</v>
      </c>
      <c r="C47" s="123">
        <v>1</v>
      </c>
      <c r="D47" s="123">
        <v>1</v>
      </c>
      <c r="E47" s="123">
        <v>1</v>
      </c>
      <c r="F47" s="123">
        <v>1</v>
      </c>
      <c r="G47" s="123">
        <v>1</v>
      </c>
      <c r="H47" s="123">
        <v>1</v>
      </c>
      <c r="I47" s="123">
        <v>1</v>
      </c>
      <c r="J47" s="123">
        <v>1</v>
      </c>
      <c r="K47" s="123">
        <v>1</v>
      </c>
      <c r="L47" s="123">
        <v>1</v>
      </c>
      <c r="M47" s="123">
        <v>1</v>
      </c>
      <c r="N47" s="123">
        <v>1</v>
      </c>
    </row>
    <row r="48" spans="1:14" ht="32.25" customHeight="1" x14ac:dyDescent="0.2">
      <c r="A48" s="271" t="s">
        <v>36</v>
      </c>
      <c r="B48" s="271"/>
      <c r="C48" s="271"/>
      <c r="D48" s="271"/>
      <c r="E48" s="271"/>
      <c r="F48" s="271"/>
      <c r="G48" s="271"/>
      <c r="H48" s="271"/>
      <c r="I48" s="271"/>
      <c r="J48" s="271"/>
      <c r="K48" s="271"/>
      <c r="L48" s="271"/>
      <c r="M48" s="271"/>
      <c r="N48" s="271"/>
    </row>
    <row r="49" spans="1:14" x14ac:dyDescent="0.2">
      <c r="A49" s="272" t="s">
        <v>47</v>
      </c>
      <c r="B49" s="272"/>
      <c r="C49" s="272"/>
      <c r="D49" s="272"/>
      <c r="E49" s="272"/>
      <c r="F49" s="272"/>
      <c r="G49" s="272"/>
      <c r="H49" s="272"/>
      <c r="I49" s="272"/>
      <c r="J49" s="272"/>
      <c r="K49" s="272"/>
      <c r="L49" s="272"/>
      <c r="M49" s="272"/>
      <c r="N49" s="272"/>
    </row>
    <row r="50" spans="1:14" x14ac:dyDescent="0.2">
      <c r="A50" s="272" t="s">
        <v>48</v>
      </c>
      <c r="B50" s="272"/>
      <c r="C50" s="272"/>
      <c r="D50" s="272"/>
      <c r="E50" s="272"/>
      <c r="F50" s="272"/>
      <c r="G50" s="272"/>
      <c r="H50" s="272"/>
      <c r="I50" s="272"/>
      <c r="J50" s="272"/>
      <c r="K50" s="272"/>
      <c r="L50" s="272"/>
      <c r="M50" s="272"/>
      <c r="N50" s="272"/>
    </row>
  </sheetData>
  <mergeCells count="3">
    <mergeCell ref="A50:N50"/>
    <mergeCell ref="A48:N48"/>
    <mergeCell ref="A49:N49"/>
  </mergeCells>
  <phoneticPr fontId="13" type="noConversion"/>
  <printOptions horizontalCentered="1"/>
  <pageMargins left="0.11811023622047245" right="0.11811023622047245" top="0.55118110236220474" bottom="0.55118110236220474" header="0.11811023622047245" footer="0.11811023622047245"/>
  <pageSetup paperSize="9" scale="54" orientation="portrait" r:id="rId1"/>
  <headerFooter>
    <oddFooter>&amp;L&amp;8&amp;K01+049The NMC register as on 31 March 2024&amp;C&amp;8&amp;K01+049Page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AF462-9C5E-48AF-8546-C6CF595563F9}">
  <sheetPr>
    <pageSetUpPr fitToPage="1"/>
  </sheetPr>
  <dimension ref="A1:N52"/>
  <sheetViews>
    <sheetView showGridLines="0" showZeros="0" zoomScaleNormal="100" zoomScaleSheetLayoutView="100" workbookViewId="0"/>
  </sheetViews>
  <sheetFormatPr defaultRowHeight="15" x14ac:dyDescent="0.2"/>
  <cols>
    <col min="1" max="1" width="16.6640625" customWidth="1"/>
    <col min="2" max="14" width="10.88671875" customWidth="1"/>
  </cols>
  <sheetData>
    <row r="1" spans="1:14" s="76" customFormat="1" ht="32.25" customHeight="1" thickBot="1" x14ac:dyDescent="0.35">
      <c r="A1" s="103" t="s">
        <v>32</v>
      </c>
      <c r="B1" s="103"/>
      <c r="C1" s="103"/>
      <c r="D1" s="103"/>
      <c r="E1" s="103"/>
      <c r="F1" s="103"/>
      <c r="G1" s="103"/>
      <c r="H1" s="103"/>
      <c r="I1" s="103"/>
      <c r="J1" s="103"/>
      <c r="K1" s="103"/>
      <c r="L1" s="103"/>
      <c r="M1" s="202"/>
      <c r="N1"/>
    </row>
    <row r="2" spans="1:14" ht="32.25" customHeight="1" thickTop="1" thickBot="1" x14ac:dyDescent="0.25">
      <c r="A2" s="115" t="s">
        <v>49</v>
      </c>
      <c r="B2" s="117" t="s">
        <v>17</v>
      </c>
      <c r="C2" s="117" t="s">
        <v>18</v>
      </c>
      <c r="D2" s="117" t="s">
        <v>19</v>
      </c>
      <c r="E2" s="117" t="s">
        <v>20</v>
      </c>
      <c r="F2" s="117" t="s">
        <v>21</v>
      </c>
      <c r="G2" s="117" t="s">
        <v>22</v>
      </c>
      <c r="H2" s="117" t="s">
        <v>23</v>
      </c>
      <c r="I2" s="117" t="s">
        <v>24</v>
      </c>
      <c r="J2" s="117" t="s">
        <v>25</v>
      </c>
      <c r="K2" s="117" t="s">
        <v>26</v>
      </c>
      <c r="L2" s="117" t="s">
        <v>27</v>
      </c>
      <c r="M2" s="117" t="s">
        <v>28</v>
      </c>
      <c r="N2" s="26"/>
    </row>
    <row r="3" spans="1:14" ht="20.100000000000001" customHeight="1" thickTop="1" x14ac:dyDescent="0.2">
      <c r="A3" s="77" t="s">
        <v>2</v>
      </c>
      <c r="B3" s="84">
        <v>89</v>
      </c>
      <c r="C3" s="78">
        <v>75</v>
      </c>
      <c r="D3" s="84">
        <v>72</v>
      </c>
      <c r="E3" s="78">
        <v>74</v>
      </c>
      <c r="F3" s="84">
        <v>76</v>
      </c>
      <c r="G3" s="78">
        <v>63</v>
      </c>
      <c r="H3" s="84">
        <v>74</v>
      </c>
      <c r="I3" s="78">
        <v>61</v>
      </c>
      <c r="J3" s="84">
        <v>83</v>
      </c>
      <c r="K3" s="78">
        <v>75</v>
      </c>
      <c r="L3" s="84">
        <v>88</v>
      </c>
      <c r="M3" s="78">
        <v>83</v>
      </c>
      <c r="N3" s="27"/>
    </row>
    <row r="4" spans="1:14" ht="20.100000000000001" customHeight="1" x14ac:dyDescent="0.2">
      <c r="A4" s="82" t="s">
        <v>3</v>
      </c>
      <c r="B4" s="85">
        <v>1556</v>
      </c>
      <c r="C4" s="83">
        <v>1148</v>
      </c>
      <c r="D4" s="85">
        <v>1326</v>
      </c>
      <c r="E4" s="83">
        <v>1097</v>
      </c>
      <c r="F4" s="85">
        <v>1181</v>
      </c>
      <c r="G4" s="83">
        <v>1266</v>
      </c>
      <c r="H4" s="85">
        <v>1397</v>
      </c>
      <c r="I4" s="83">
        <v>1293</v>
      </c>
      <c r="J4" s="85">
        <v>1388</v>
      </c>
      <c r="K4" s="83">
        <v>1319</v>
      </c>
      <c r="L4" s="85">
        <v>1499</v>
      </c>
      <c r="M4" s="83">
        <v>1267</v>
      </c>
      <c r="N4" s="27"/>
    </row>
    <row r="5" spans="1:14" ht="20.100000000000001" customHeight="1" x14ac:dyDescent="0.2">
      <c r="A5" s="82" t="s">
        <v>4</v>
      </c>
      <c r="B5" s="85">
        <v>16</v>
      </c>
      <c r="C5" s="83">
        <v>12</v>
      </c>
      <c r="D5" s="85">
        <v>8</v>
      </c>
      <c r="E5" s="83">
        <v>10</v>
      </c>
      <c r="F5" s="85">
        <v>13</v>
      </c>
      <c r="G5" s="83">
        <v>11</v>
      </c>
      <c r="H5" s="85">
        <v>14</v>
      </c>
      <c r="I5" s="83">
        <v>16</v>
      </c>
      <c r="J5" s="85">
        <v>13</v>
      </c>
      <c r="K5" s="83">
        <v>8</v>
      </c>
      <c r="L5" s="85">
        <v>17</v>
      </c>
      <c r="M5" s="83">
        <v>10</v>
      </c>
      <c r="N5" s="27"/>
    </row>
    <row r="6" spans="1:14" ht="20.100000000000001" customHeight="1" x14ac:dyDescent="0.2">
      <c r="A6" s="77" t="s">
        <v>5</v>
      </c>
      <c r="B6" s="85"/>
      <c r="C6" s="83"/>
      <c r="D6" s="85">
        <v>1</v>
      </c>
      <c r="E6" s="83"/>
      <c r="F6" s="85"/>
      <c r="G6" s="83"/>
      <c r="H6" s="85"/>
      <c r="I6" s="83"/>
      <c r="J6" s="85"/>
      <c r="K6" s="83">
        <v>1</v>
      </c>
      <c r="L6" s="85"/>
      <c r="M6" s="83">
        <v>1</v>
      </c>
      <c r="N6" s="27"/>
    </row>
    <row r="7" spans="1:14" ht="20.100000000000001" customHeight="1" x14ac:dyDescent="0.2">
      <c r="A7" s="80" t="s">
        <v>6</v>
      </c>
      <c r="B7" s="81">
        <v>1661</v>
      </c>
      <c r="C7" s="81">
        <v>1235</v>
      </c>
      <c r="D7" s="81">
        <v>1407</v>
      </c>
      <c r="E7" s="81">
        <v>1181</v>
      </c>
      <c r="F7" s="81">
        <v>1270</v>
      </c>
      <c r="G7" s="81">
        <v>1340</v>
      </c>
      <c r="H7" s="81">
        <v>1485</v>
      </c>
      <c r="I7" s="81">
        <v>1370</v>
      </c>
      <c r="J7" s="81">
        <v>1484</v>
      </c>
      <c r="K7" s="81">
        <v>1403</v>
      </c>
      <c r="L7" s="81">
        <v>1604</v>
      </c>
      <c r="M7" s="81">
        <v>1361</v>
      </c>
      <c r="N7" s="22"/>
    </row>
    <row r="8" spans="1:14" ht="20.100000000000001" customHeight="1" x14ac:dyDescent="0.2">
      <c r="A8" s="43"/>
      <c r="B8" s="135"/>
      <c r="C8" s="135"/>
      <c r="D8" s="135"/>
      <c r="E8" s="135"/>
      <c r="F8" s="135"/>
      <c r="G8" s="135"/>
      <c r="H8" s="135"/>
      <c r="I8" s="135"/>
      <c r="J8" s="135"/>
      <c r="K8" s="135"/>
      <c r="L8" s="135"/>
      <c r="M8" s="135"/>
      <c r="N8" s="22"/>
    </row>
    <row r="9" spans="1:14" s="104" customFormat="1" ht="32.25" customHeight="1" thickBot="1" x14ac:dyDescent="0.25">
      <c r="A9" s="103" t="s">
        <v>50</v>
      </c>
      <c r="B9" s="122"/>
      <c r="C9" s="122"/>
      <c r="D9" s="122"/>
      <c r="E9" s="122"/>
      <c r="F9" s="122"/>
      <c r="G9" s="122"/>
      <c r="H9" s="122"/>
      <c r="I9" s="122"/>
      <c r="J9" s="122"/>
      <c r="K9" s="122"/>
      <c r="L9" s="122"/>
      <c r="M9" s="122"/>
      <c r="N9" s="125"/>
    </row>
    <row r="10" spans="1:14" s="1" customFormat="1" ht="32.25" customHeight="1" thickTop="1" thickBot="1" x14ac:dyDescent="0.25">
      <c r="A10" s="115" t="s">
        <v>1</v>
      </c>
      <c r="B10" s="118" t="s">
        <v>17</v>
      </c>
      <c r="C10" s="118" t="s">
        <v>18</v>
      </c>
      <c r="D10" s="118" t="s">
        <v>19</v>
      </c>
      <c r="E10" s="118" t="s">
        <v>20</v>
      </c>
      <c r="F10" s="118" t="s">
        <v>21</v>
      </c>
      <c r="G10" s="118" t="s">
        <v>22</v>
      </c>
      <c r="H10" s="118" t="s">
        <v>23</v>
      </c>
      <c r="I10" s="118" t="s">
        <v>24</v>
      </c>
      <c r="J10" s="118" t="s">
        <v>25</v>
      </c>
      <c r="K10" s="118" t="s">
        <v>26</v>
      </c>
      <c r="L10" s="118" t="s">
        <v>27</v>
      </c>
      <c r="M10" s="118" t="s">
        <v>28</v>
      </c>
      <c r="N10" s="143"/>
    </row>
    <row r="11" spans="1:14" ht="20.100000000000001" customHeight="1" thickTop="1" x14ac:dyDescent="0.2">
      <c r="A11" s="77" t="s">
        <v>2</v>
      </c>
      <c r="B11" s="111">
        <v>5.3582179409993977E-2</v>
      </c>
      <c r="C11" s="112">
        <v>6.0728744939271252E-2</v>
      </c>
      <c r="D11" s="111">
        <v>5.1172707889125799E-2</v>
      </c>
      <c r="E11" s="112">
        <v>6.2658763759525823E-2</v>
      </c>
      <c r="F11" s="111">
        <v>5.9842519685039369E-2</v>
      </c>
      <c r="G11" s="112">
        <v>4.7014925373134328E-2</v>
      </c>
      <c r="H11" s="111">
        <v>4.9831649831649831E-2</v>
      </c>
      <c r="I11" s="112">
        <v>4.4525547445255477E-2</v>
      </c>
      <c r="J11" s="111">
        <v>5.5929919137466311E-2</v>
      </c>
      <c r="K11" s="112">
        <v>5.345687811831789E-2</v>
      </c>
      <c r="L11" s="111">
        <v>5.4862842892768077E-2</v>
      </c>
      <c r="M11" s="112">
        <v>6.0984570168993391E-2</v>
      </c>
      <c r="N11" s="78"/>
    </row>
    <row r="12" spans="1:14" ht="20.100000000000001" customHeight="1" x14ac:dyDescent="0.2">
      <c r="A12" s="82" t="s">
        <v>3</v>
      </c>
      <c r="B12" s="113">
        <v>0.93678506923540039</v>
      </c>
      <c r="C12" s="114">
        <v>0.92955465587044539</v>
      </c>
      <c r="D12" s="113">
        <v>0.94243070362473347</v>
      </c>
      <c r="E12" s="114">
        <v>0.9288738357324301</v>
      </c>
      <c r="F12" s="113">
        <v>0.92992125984251972</v>
      </c>
      <c r="G12" s="114">
        <v>0.94477611940298512</v>
      </c>
      <c r="H12" s="113">
        <v>0.94074074074074077</v>
      </c>
      <c r="I12" s="114">
        <v>0.94379562043795617</v>
      </c>
      <c r="J12" s="113">
        <v>0.93530997304582209</v>
      </c>
      <c r="K12" s="114">
        <v>0.94012829650748397</v>
      </c>
      <c r="L12" s="113">
        <v>0.93453865336658359</v>
      </c>
      <c r="M12" s="114">
        <v>0.93093313739897132</v>
      </c>
      <c r="N12" s="78"/>
    </row>
    <row r="13" spans="1:14" ht="20.100000000000001" customHeight="1" x14ac:dyDescent="0.2">
      <c r="A13" s="82" t="s">
        <v>4</v>
      </c>
      <c r="B13" s="113">
        <v>9.6327513546056592E-3</v>
      </c>
      <c r="C13" s="114">
        <v>9.7165991902834013E-3</v>
      </c>
      <c r="D13" s="113">
        <v>5.6858564321250887E-3</v>
      </c>
      <c r="E13" s="114">
        <v>8.4674005080440304E-3</v>
      </c>
      <c r="F13" s="113">
        <v>1.0236220472440945E-2</v>
      </c>
      <c r="G13" s="114">
        <v>8.2089552238805968E-3</v>
      </c>
      <c r="H13" s="113">
        <v>9.427609427609427E-3</v>
      </c>
      <c r="I13" s="114">
        <v>1.167883211678832E-2</v>
      </c>
      <c r="J13" s="113">
        <v>8.7601078167115903E-3</v>
      </c>
      <c r="K13" s="114">
        <v>5.7020669992872419E-3</v>
      </c>
      <c r="L13" s="113">
        <v>1.059850374064838E-2</v>
      </c>
      <c r="M13" s="114">
        <v>7.3475385745775165E-3</v>
      </c>
      <c r="N13" s="78"/>
    </row>
    <row r="14" spans="1:14" ht="20.100000000000001" customHeight="1" x14ac:dyDescent="0.2">
      <c r="A14" s="77" t="s">
        <v>5</v>
      </c>
      <c r="B14" s="113">
        <v>0</v>
      </c>
      <c r="C14" s="114">
        <v>0</v>
      </c>
      <c r="D14" s="113">
        <v>7.1073205401563609E-4</v>
      </c>
      <c r="E14" s="114">
        <v>0</v>
      </c>
      <c r="F14" s="113">
        <v>0</v>
      </c>
      <c r="G14" s="114">
        <v>0</v>
      </c>
      <c r="H14" s="113">
        <v>0</v>
      </c>
      <c r="I14" s="114">
        <v>0</v>
      </c>
      <c r="J14" s="113">
        <v>0</v>
      </c>
      <c r="K14" s="114">
        <v>7.1275837491090524E-4</v>
      </c>
      <c r="L14" s="113">
        <v>0</v>
      </c>
      <c r="M14" s="114">
        <v>7.347538574577516E-4</v>
      </c>
      <c r="N14" s="78"/>
    </row>
    <row r="15" spans="1:14" ht="20.100000000000001" customHeight="1" x14ac:dyDescent="0.2">
      <c r="A15" s="80" t="s">
        <v>6</v>
      </c>
      <c r="B15" s="123">
        <v>1</v>
      </c>
      <c r="C15" s="123">
        <v>1</v>
      </c>
      <c r="D15" s="123">
        <v>1</v>
      </c>
      <c r="E15" s="123">
        <v>1</v>
      </c>
      <c r="F15" s="123">
        <v>1</v>
      </c>
      <c r="G15" s="123">
        <v>1</v>
      </c>
      <c r="H15" s="123">
        <v>1</v>
      </c>
      <c r="I15" s="123">
        <v>1</v>
      </c>
      <c r="J15" s="123">
        <v>1</v>
      </c>
      <c r="K15" s="123">
        <v>1</v>
      </c>
      <c r="L15" s="123">
        <v>1</v>
      </c>
      <c r="M15" s="123">
        <v>1</v>
      </c>
      <c r="N15" s="135"/>
    </row>
    <row r="16" spans="1:14" ht="20.100000000000001" customHeight="1" x14ac:dyDescent="0.25">
      <c r="A16" s="34"/>
      <c r="B16" s="33"/>
      <c r="C16" s="33"/>
      <c r="D16" s="33"/>
      <c r="E16" s="33"/>
      <c r="F16" s="33"/>
      <c r="G16" s="33"/>
      <c r="H16" s="33"/>
      <c r="I16" s="39"/>
      <c r="J16" s="39"/>
      <c r="K16" s="39"/>
      <c r="L16" s="39"/>
      <c r="M16" s="199"/>
      <c r="N16" s="28"/>
    </row>
    <row r="17" spans="1:14" ht="32.25" customHeight="1" x14ac:dyDescent="0.2">
      <c r="A17" s="224"/>
      <c r="B17" s="93" t="s">
        <v>8</v>
      </c>
      <c r="C17" s="110" t="s">
        <v>30</v>
      </c>
      <c r="D17" s="110" t="s">
        <v>31</v>
      </c>
      <c r="E17" s="110" t="s">
        <v>11</v>
      </c>
      <c r="F17" s="110" t="s">
        <v>12</v>
      </c>
      <c r="G17" s="48"/>
      <c r="H17" s="48"/>
      <c r="N17" s="1"/>
    </row>
    <row r="18" spans="1:14" ht="20.100000000000001" customHeight="1" x14ac:dyDescent="0.2">
      <c r="B18" s="93">
        <v>2019</v>
      </c>
      <c r="C18" s="106">
        <v>1661</v>
      </c>
      <c r="D18" s="106">
        <v>1235</v>
      </c>
      <c r="E18" s="106">
        <v>-426</v>
      </c>
      <c r="F18" s="108">
        <v>-0.25647200481637566</v>
      </c>
      <c r="G18" s="48"/>
      <c r="H18" s="48"/>
      <c r="N18" s="1"/>
    </row>
    <row r="19" spans="1:14" ht="20.100000000000001" customHeight="1" x14ac:dyDescent="0.2">
      <c r="B19" s="93">
        <v>2020</v>
      </c>
      <c r="C19" s="107">
        <v>1407</v>
      </c>
      <c r="D19" s="107">
        <v>1181</v>
      </c>
      <c r="E19" s="107">
        <v>-226</v>
      </c>
      <c r="F19" s="109">
        <v>-0.16062544420753375</v>
      </c>
      <c r="G19" s="48"/>
      <c r="H19" s="48"/>
      <c r="N19" s="1"/>
    </row>
    <row r="20" spans="1:14" ht="20.100000000000001" customHeight="1" x14ac:dyDescent="0.2">
      <c r="B20" s="93">
        <v>2021</v>
      </c>
      <c r="C20" s="106">
        <v>1270</v>
      </c>
      <c r="D20" s="106">
        <v>1340</v>
      </c>
      <c r="E20" s="106">
        <v>70</v>
      </c>
      <c r="F20" s="108">
        <v>5.5118110236220472E-2</v>
      </c>
      <c r="G20" s="48"/>
      <c r="H20" s="48"/>
      <c r="N20" s="1"/>
    </row>
    <row r="21" spans="1:14" ht="20.100000000000001" customHeight="1" x14ac:dyDescent="0.2">
      <c r="B21" s="93">
        <v>2022</v>
      </c>
      <c r="C21" s="107">
        <v>1485</v>
      </c>
      <c r="D21" s="107">
        <v>1370</v>
      </c>
      <c r="E21" s="107">
        <v>-115</v>
      </c>
      <c r="F21" s="109">
        <v>-7.7441077441077436E-2</v>
      </c>
      <c r="G21" s="48"/>
      <c r="H21" s="48"/>
      <c r="N21" s="1"/>
    </row>
    <row r="22" spans="1:14" ht="20.100000000000001" customHeight="1" x14ac:dyDescent="0.2">
      <c r="A22" s="1"/>
      <c r="B22" s="93">
        <v>2023</v>
      </c>
      <c r="C22" s="106">
        <v>1484</v>
      </c>
      <c r="D22" s="106">
        <v>1403</v>
      </c>
      <c r="E22" s="106">
        <v>-81</v>
      </c>
      <c r="F22" s="108">
        <v>-5.4582210242587602E-2</v>
      </c>
      <c r="G22" s="29"/>
      <c r="H22" s="29"/>
      <c r="M22" s="208"/>
    </row>
    <row r="23" spans="1:14" ht="20.100000000000001" customHeight="1" x14ac:dyDescent="0.2">
      <c r="B23" s="93">
        <v>2024</v>
      </c>
      <c r="C23" s="107">
        <v>1604</v>
      </c>
      <c r="D23" s="107">
        <v>1361</v>
      </c>
      <c r="E23" s="107">
        <v>-243</v>
      </c>
      <c r="F23" s="109">
        <v>-0.15149625935162095</v>
      </c>
      <c r="M23" s="1"/>
    </row>
    <row r="24" spans="1:14" ht="20.100000000000001" customHeight="1" x14ac:dyDescent="0.2">
      <c r="G24" s="202"/>
    </row>
    <row r="25" spans="1:14" ht="20.100000000000001" customHeight="1" x14ac:dyDescent="0.2">
      <c r="A25" s="77"/>
      <c r="B25" s="93" t="s">
        <v>8</v>
      </c>
      <c r="C25" s="90" t="s">
        <v>13</v>
      </c>
      <c r="D25" s="99" t="s">
        <v>14</v>
      </c>
      <c r="E25" s="101" t="s">
        <v>15</v>
      </c>
      <c r="F25" s="78"/>
      <c r="G25" s="78"/>
      <c r="H25" s="33"/>
    </row>
    <row r="26" spans="1:14" ht="20.100000000000001" customHeight="1" x14ac:dyDescent="0.2">
      <c r="A26" s="77"/>
      <c r="B26" s="93">
        <v>2019</v>
      </c>
      <c r="C26" s="84">
        <v>1235</v>
      </c>
      <c r="D26" s="100"/>
      <c r="E26" s="100"/>
      <c r="F26" s="78"/>
      <c r="G26" s="78"/>
      <c r="H26" s="49"/>
    </row>
    <row r="27" spans="1:14" ht="20.100000000000001" customHeight="1" x14ac:dyDescent="0.2">
      <c r="A27" s="77"/>
      <c r="B27" s="93">
        <v>2020</v>
      </c>
      <c r="C27" s="78">
        <v>1181</v>
      </c>
      <c r="D27" s="95">
        <v>-54</v>
      </c>
      <c r="E27" s="105">
        <v>-4.3724696356275301E-2</v>
      </c>
      <c r="F27" s="78"/>
      <c r="G27" s="78"/>
      <c r="H27" s="33"/>
      <c r="L27" s="12"/>
    </row>
    <row r="28" spans="1:14" ht="20.100000000000001" customHeight="1" x14ac:dyDescent="0.2">
      <c r="A28" s="77"/>
      <c r="B28" s="93">
        <v>2021</v>
      </c>
      <c r="C28" s="84">
        <v>1340</v>
      </c>
      <c r="D28" s="94">
        <v>159</v>
      </c>
      <c r="E28" s="97">
        <v>0.13463166807790009</v>
      </c>
      <c r="F28" s="78"/>
      <c r="G28" s="78"/>
      <c r="H28" s="33"/>
    </row>
    <row r="29" spans="1:14" ht="20.100000000000001" customHeight="1" x14ac:dyDescent="0.2">
      <c r="A29" s="43"/>
      <c r="B29" s="93">
        <v>2022</v>
      </c>
      <c r="C29" s="78">
        <v>1370</v>
      </c>
      <c r="D29" s="95">
        <v>30</v>
      </c>
      <c r="E29" s="105">
        <v>2.2388059701492536E-2</v>
      </c>
      <c r="F29" s="135"/>
      <c r="G29" s="135"/>
      <c r="H29" s="42"/>
    </row>
    <row r="30" spans="1:14" ht="20.100000000000001" customHeight="1" x14ac:dyDescent="0.25">
      <c r="B30" s="93">
        <v>2023</v>
      </c>
      <c r="C30" s="84">
        <v>1403</v>
      </c>
      <c r="D30" s="94">
        <v>33</v>
      </c>
      <c r="E30" s="97">
        <v>2.4087591240875911E-2</v>
      </c>
      <c r="F30" s="135"/>
      <c r="G30" s="135"/>
      <c r="H30" s="51"/>
    </row>
    <row r="31" spans="1:14" ht="20.100000000000001" customHeight="1" x14ac:dyDescent="0.2">
      <c r="B31" s="93">
        <v>2024</v>
      </c>
      <c r="C31" s="78">
        <v>1361</v>
      </c>
      <c r="D31" s="95">
        <v>-42</v>
      </c>
      <c r="E31" s="105">
        <v>-2.993585174625802E-2</v>
      </c>
      <c r="F31" s="181"/>
      <c r="G31" s="181"/>
    </row>
    <row r="32" spans="1:14" ht="20.100000000000001" customHeight="1" x14ac:dyDescent="0.2">
      <c r="B32" s="225"/>
      <c r="C32" s="225"/>
      <c r="D32" s="225"/>
      <c r="E32" s="225"/>
      <c r="F32" s="225"/>
      <c r="G32" s="225"/>
    </row>
    <row r="33" spans="1:14" ht="32.25" customHeight="1" thickBot="1" x14ac:dyDescent="0.25">
      <c r="A33" s="122" t="s">
        <v>51</v>
      </c>
      <c r="B33" s="122"/>
      <c r="C33" s="122"/>
      <c r="D33" s="122"/>
      <c r="E33" s="122"/>
      <c r="F33" s="122"/>
      <c r="G33" s="122"/>
      <c r="H33" s="122"/>
      <c r="I33" s="122"/>
      <c r="J33" s="122"/>
      <c r="K33" s="122"/>
      <c r="L33" s="122"/>
      <c r="M33" s="203"/>
      <c r="N33" s="122"/>
    </row>
    <row r="34" spans="1:14" ht="32.25" customHeight="1" thickTop="1" thickBot="1" x14ac:dyDescent="0.25">
      <c r="A34" s="121" t="s">
        <v>40</v>
      </c>
      <c r="B34" s="117" t="s">
        <v>17</v>
      </c>
      <c r="C34" s="117" t="s">
        <v>18</v>
      </c>
      <c r="D34" s="117" t="s">
        <v>19</v>
      </c>
      <c r="E34" s="117" t="s">
        <v>20</v>
      </c>
      <c r="F34" s="117" t="s">
        <v>21</v>
      </c>
      <c r="G34" s="117" t="s">
        <v>22</v>
      </c>
      <c r="H34" s="117" t="s">
        <v>23</v>
      </c>
      <c r="I34" s="117" t="s">
        <v>24</v>
      </c>
      <c r="J34" s="117" t="s">
        <v>25</v>
      </c>
      <c r="K34" s="117" t="s">
        <v>26</v>
      </c>
      <c r="L34" s="117" t="s">
        <v>27</v>
      </c>
      <c r="M34" s="117" t="s">
        <v>28</v>
      </c>
      <c r="N34" s="117" t="s">
        <v>6</v>
      </c>
    </row>
    <row r="35" spans="1:14" ht="20.100000000000001" customHeight="1" thickTop="1" x14ac:dyDescent="0.2">
      <c r="A35" s="77" t="s">
        <v>41</v>
      </c>
      <c r="B35" s="84">
        <v>17</v>
      </c>
      <c r="C35" s="78">
        <v>18</v>
      </c>
      <c r="D35" s="84">
        <v>17</v>
      </c>
      <c r="E35" s="78">
        <v>14</v>
      </c>
      <c r="F35" s="84">
        <v>10</v>
      </c>
      <c r="G35" s="78">
        <v>10</v>
      </c>
      <c r="H35" s="84">
        <v>21</v>
      </c>
      <c r="I35" s="78">
        <v>13</v>
      </c>
      <c r="J35" s="84">
        <v>8</v>
      </c>
      <c r="K35" s="78">
        <v>9</v>
      </c>
      <c r="L35" s="84">
        <v>10</v>
      </c>
      <c r="M35" s="78">
        <v>12</v>
      </c>
      <c r="N35" s="84">
        <v>159</v>
      </c>
    </row>
    <row r="36" spans="1:14" ht="20.100000000000001" customHeight="1" x14ac:dyDescent="0.2">
      <c r="A36" s="82" t="s">
        <v>42</v>
      </c>
      <c r="B36" s="85">
        <v>30</v>
      </c>
      <c r="C36" s="83">
        <v>17</v>
      </c>
      <c r="D36" s="85">
        <v>19</v>
      </c>
      <c r="E36" s="83">
        <v>19</v>
      </c>
      <c r="F36" s="85">
        <v>23</v>
      </c>
      <c r="G36" s="83">
        <v>22</v>
      </c>
      <c r="H36" s="85">
        <v>36</v>
      </c>
      <c r="I36" s="83">
        <v>32</v>
      </c>
      <c r="J36" s="85">
        <v>40</v>
      </c>
      <c r="K36" s="83">
        <v>37</v>
      </c>
      <c r="L36" s="85">
        <v>37</v>
      </c>
      <c r="M36" s="83">
        <v>37</v>
      </c>
      <c r="N36" s="85">
        <v>349</v>
      </c>
    </row>
    <row r="37" spans="1:14" ht="20.100000000000001" customHeight="1" x14ac:dyDescent="0.2">
      <c r="A37" s="82" t="s">
        <v>43</v>
      </c>
      <c r="B37" s="85">
        <v>1614</v>
      </c>
      <c r="C37" s="83">
        <v>1200</v>
      </c>
      <c r="D37" s="85">
        <v>1371</v>
      </c>
      <c r="E37" s="83">
        <v>1148</v>
      </c>
      <c r="F37" s="85">
        <v>1237</v>
      </c>
      <c r="G37" s="83">
        <v>1308</v>
      </c>
      <c r="H37" s="85">
        <v>1428</v>
      </c>
      <c r="I37" s="83">
        <v>1325</v>
      </c>
      <c r="J37" s="85">
        <v>1436</v>
      </c>
      <c r="K37" s="83">
        <v>1357</v>
      </c>
      <c r="L37" s="85">
        <v>1557</v>
      </c>
      <c r="M37" s="83">
        <v>1312</v>
      </c>
      <c r="N37" s="85">
        <v>16293</v>
      </c>
    </row>
    <row r="38" spans="1:14" ht="20.100000000000001" customHeight="1" x14ac:dyDescent="0.2">
      <c r="A38" s="77" t="s">
        <v>44</v>
      </c>
      <c r="B38" s="85"/>
      <c r="C38" s="83"/>
      <c r="D38" s="85"/>
      <c r="E38" s="83"/>
      <c r="F38" s="85"/>
      <c r="G38" s="83"/>
      <c r="H38" s="85"/>
      <c r="I38" s="83"/>
      <c r="J38" s="85"/>
      <c r="K38" s="83"/>
      <c r="L38" s="85"/>
      <c r="M38" s="83"/>
      <c r="N38" s="85">
        <v>0</v>
      </c>
    </row>
    <row r="39" spans="1:14" ht="20.100000000000001" customHeight="1" x14ac:dyDescent="0.2">
      <c r="A39" s="80" t="s">
        <v>6</v>
      </c>
      <c r="B39" s="81">
        <v>1661</v>
      </c>
      <c r="C39" s="81">
        <v>1235</v>
      </c>
      <c r="D39" s="81">
        <v>1407</v>
      </c>
      <c r="E39" s="81">
        <v>1181</v>
      </c>
      <c r="F39" s="81">
        <v>1270</v>
      </c>
      <c r="G39" s="81">
        <v>1340</v>
      </c>
      <c r="H39" s="81">
        <v>1485</v>
      </c>
      <c r="I39" s="81">
        <v>1370</v>
      </c>
      <c r="J39" s="81">
        <v>1484</v>
      </c>
      <c r="K39" s="81">
        <v>1403</v>
      </c>
      <c r="L39" s="81">
        <v>1604</v>
      </c>
      <c r="M39" s="81">
        <v>1361</v>
      </c>
      <c r="N39" s="81">
        <v>16801</v>
      </c>
    </row>
    <row r="40" spans="1:14" ht="20.100000000000001" customHeight="1" x14ac:dyDescent="0.2">
      <c r="A40" s="41"/>
      <c r="B40" s="46"/>
      <c r="C40" s="46"/>
      <c r="D40" s="46"/>
      <c r="E40" s="46"/>
      <c r="F40" s="46"/>
      <c r="G40" s="46"/>
      <c r="H40" s="46"/>
      <c r="I40" s="46"/>
      <c r="J40" s="46"/>
      <c r="K40" s="46"/>
      <c r="L40" s="46"/>
      <c r="M40" s="212"/>
      <c r="N40" s="22"/>
    </row>
    <row r="41" spans="1:14" ht="32.25" customHeight="1" thickBot="1" x14ac:dyDescent="0.25">
      <c r="A41" s="122" t="s">
        <v>52</v>
      </c>
      <c r="B41" s="122"/>
      <c r="C41" s="122"/>
      <c r="D41" s="122"/>
      <c r="E41" s="122"/>
      <c r="F41" s="122"/>
      <c r="G41" s="122"/>
      <c r="H41" s="122"/>
      <c r="I41" s="122"/>
      <c r="J41" s="122"/>
      <c r="K41" s="122"/>
      <c r="L41" s="122"/>
      <c r="M41" s="199"/>
      <c r="N41" s="122"/>
    </row>
    <row r="42" spans="1:14" ht="32.25" customHeight="1" thickTop="1" thickBot="1" x14ac:dyDescent="0.25">
      <c r="A42" s="121" t="s">
        <v>40</v>
      </c>
      <c r="B42" s="117" t="s">
        <v>17</v>
      </c>
      <c r="C42" s="117" t="s">
        <v>18</v>
      </c>
      <c r="D42" s="117" t="s">
        <v>19</v>
      </c>
      <c r="E42" s="117" t="s">
        <v>20</v>
      </c>
      <c r="F42" s="117" t="s">
        <v>21</v>
      </c>
      <c r="G42" s="117" t="s">
        <v>22</v>
      </c>
      <c r="H42" s="117" t="s">
        <v>23</v>
      </c>
      <c r="I42" s="117" t="s">
        <v>24</v>
      </c>
      <c r="J42" s="117" t="s">
        <v>25</v>
      </c>
      <c r="K42" s="117" t="s">
        <v>26</v>
      </c>
      <c r="L42" s="117" t="s">
        <v>27</v>
      </c>
      <c r="M42" s="117" t="s">
        <v>28</v>
      </c>
      <c r="N42" s="117" t="s">
        <v>46</v>
      </c>
    </row>
    <row r="43" spans="1:14" ht="20.100000000000001" customHeight="1" thickTop="1" x14ac:dyDescent="0.2">
      <c r="A43" s="77" t="s">
        <v>41</v>
      </c>
      <c r="B43" s="111">
        <v>1.0234798314268514E-2</v>
      </c>
      <c r="C43" s="112">
        <v>1.4574898785425101E-2</v>
      </c>
      <c r="D43" s="111">
        <v>1.2082444918265814E-2</v>
      </c>
      <c r="E43" s="112">
        <v>1.1854360711261643E-2</v>
      </c>
      <c r="F43" s="111">
        <v>7.874015748031496E-3</v>
      </c>
      <c r="G43" s="112">
        <v>7.462686567164179E-3</v>
      </c>
      <c r="H43" s="111">
        <v>1.4141414141414142E-2</v>
      </c>
      <c r="I43" s="112">
        <v>9.4890510948905105E-3</v>
      </c>
      <c r="J43" s="111">
        <v>5.3908355795148251E-3</v>
      </c>
      <c r="K43" s="112">
        <v>6.4148253741981472E-3</v>
      </c>
      <c r="L43" s="111">
        <v>6.2344139650872821E-3</v>
      </c>
      <c r="M43" s="112">
        <v>8.8170462894930201E-3</v>
      </c>
      <c r="N43" s="111">
        <v>9.5475659574178872E-3</v>
      </c>
    </row>
    <row r="44" spans="1:14" ht="20.100000000000001" customHeight="1" x14ac:dyDescent="0.2">
      <c r="A44" s="82" t="s">
        <v>42</v>
      </c>
      <c r="B44" s="113">
        <v>1.8061408789885613E-2</v>
      </c>
      <c r="C44" s="114">
        <v>1.3765182186234818E-2</v>
      </c>
      <c r="D44" s="113">
        <v>1.3503909026297086E-2</v>
      </c>
      <c r="E44" s="114">
        <v>1.6088060965283656E-2</v>
      </c>
      <c r="F44" s="113">
        <v>1.8110236220472441E-2</v>
      </c>
      <c r="G44" s="114">
        <v>1.6417910447761194E-2</v>
      </c>
      <c r="H44" s="113">
        <v>2.4242424242424242E-2</v>
      </c>
      <c r="I44" s="114">
        <v>2.3357664233576641E-2</v>
      </c>
      <c r="J44" s="113">
        <v>2.6954177897574125E-2</v>
      </c>
      <c r="K44" s="114">
        <v>2.6372059871703494E-2</v>
      </c>
      <c r="L44" s="113">
        <v>2.3067331670822942E-2</v>
      </c>
      <c r="M44" s="114">
        <v>2.718589272593681E-2</v>
      </c>
      <c r="N44" s="113">
        <v>2.0593854856497753E-2</v>
      </c>
    </row>
    <row r="45" spans="1:14" ht="20.100000000000001" customHeight="1" x14ac:dyDescent="0.2">
      <c r="A45" s="82" t="s">
        <v>43</v>
      </c>
      <c r="B45" s="113">
        <v>0.97170379289584585</v>
      </c>
      <c r="C45" s="114">
        <v>0.97165991902834004</v>
      </c>
      <c r="D45" s="113">
        <v>0.97441364605543712</v>
      </c>
      <c r="E45" s="114">
        <v>0.97205757832345474</v>
      </c>
      <c r="F45" s="113">
        <v>0.97401574803149604</v>
      </c>
      <c r="G45" s="114">
        <v>0.9761194029850746</v>
      </c>
      <c r="H45" s="113">
        <v>0.96161616161616159</v>
      </c>
      <c r="I45" s="114">
        <v>0.96715328467153283</v>
      </c>
      <c r="J45" s="113">
        <v>0.96765498652291104</v>
      </c>
      <c r="K45" s="114">
        <v>0.96721311475409832</v>
      </c>
      <c r="L45" s="113">
        <v>0.97069825436408974</v>
      </c>
      <c r="M45" s="114">
        <v>0.96399706098457016</v>
      </c>
      <c r="N45" s="113">
        <v>0.96985857918608431</v>
      </c>
    </row>
    <row r="46" spans="1:14" ht="20.100000000000001" customHeight="1" x14ac:dyDescent="0.2">
      <c r="A46" s="77" t="s">
        <v>44</v>
      </c>
      <c r="B46" s="113">
        <v>0</v>
      </c>
      <c r="C46" s="114">
        <v>0</v>
      </c>
      <c r="D46" s="113">
        <v>0</v>
      </c>
      <c r="E46" s="114">
        <v>0</v>
      </c>
      <c r="F46" s="113">
        <v>0</v>
      </c>
      <c r="G46" s="114">
        <v>0</v>
      </c>
      <c r="H46" s="113">
        <v>0</v>
      </c>
      <c r="I46" s="114">
        <v>0</v>
      </c>
      <c r="J46" s="113">
        <v>0</v>
      </c>
      <c r="K46" s="114">
        <v>0</v>
      </c>
      <c r="L46" s="113">
        <v>0</v>
      </c>
      <c r="M46" s="114">
        <v>0</v>
      </c>
      <c r="N46" s="113">
        <v>0</v>
      </c>
    </row>
    <row r="47" spans="1:14" ht="20.100000000000001" customHeight="1" thickBot="1" x14ac:dyDescent="0.25">
      <c r="A47" s="80" t="s">
        <v>6</v>
      </c>
      <c r="B47" s="123">
        <v>1</v>
      </c>
      <c r="C47" s="123">
        <v>1</v>
      </c>
      <c r="D47" s="123">
        <v>1</v>
      </c>
      <c r="E47" s="123">
        <v>1</v>
      </c>
      <c r="F47" s="123">
        <v>1</v>
      </c>
      <c r="G47" s="123">
        <v>1</v>
      </c>
      <c r="H47" s="123">
        <v>1</v>
      </c>
      <c r="I47" s="123">
        <v>1</v>
      </c>
      <c r="J47" s="123">
        <v>1</v>
      </c>
      <c r="K47" s="123">
        <v>1</v>
      </c>
      <c r="L47" s="123">
        <v>1</v>
      </c>
      <c r="M47" s="123">
        <v>1</v>
      </c>
      <c r="N47" s="123">
        <v>1</v>
      </c>
    </row>
    <row r="48" spans="1:14" ht="20.100000000000001" customHeight="1" x14ac:dyDescent="0.2">
      <c r="A48" s="273" t="s">
        <v>34</v>
      </c>
      <c r="B48" s="273"/>
      <c r="C48" s="273"/>
      <c r="D48" s="273"/>
      <c r="E48" s="273"/>
      <c r="F48" s="273"/>
      <c r="G48" s="273"/>
      <c r="H48" s="273"/>
      <c r="I48" s="273"/>
      <c r="J48" s="273"/>
      <c r="K48" s="273"/>
      <c r="L48" s="273"/>
      <c r="M48" s="273"/>
      <c r="N48" s="273"/>
    </row>
    <row r="49" spans="1:14" ht="20.100000000000001" customHeight="1" x14ac:dyDescent="0.2">
      <c r="A49" s="272" t="s">
        <v>35</v>
      </c>
      <c r="B49" s="272"/>
      <c r="C49" s="272"/>
      <c r="D49" s="272"/>
      <c r="E49" s="272"/>
      <c r="F49" s="272"/>
      <c r="G49" s="272"/>
      <c r="H49" s="272"/>
      <c r="I49" s="272"/>
      <c r="J49" s="272"/>
      <c r="K49" s="272"/>
      <c r="L49" s="272"/>
      <c r="M49" s="272"/>
      <c r="N49" s="272"/>
    </row>
    <row r="50" spans="1:14" ht="32.25" customHeight="1" x14ac:dyDescent="0.2">
      <c r="A50" s="271" t="s">
        <v>36</v>
      </c>
      <c r="B50" s="271"/>
      <c r="C50" s="271"/>
      <c r="D50" s="271"/>
      <c r="E50" s="271"/>
      <c r="F50" s="271"/>
      <c r="G50" s="271"/>
      <c r="H50" s="271"/>
      <c r="I50" s="271"/>
      <c r="J50" s="271"/>
      <c r="K50" s="271"/>
      <c r="L50" s="271"/>
      <c r="M50" s="271"/>
      <c r="N50" s="271"/>
    </row>
    <row r="51" spans="1:14" x14ac:dyDescent="0.2">
      <c r="A51" s="272" t="s">
        <v>47</v>
      </c>
      <c r="B51" s="272"/>
      <c r="C51" s="272"/>
      <c r="D51" s="272"/>
      <c r="E51" s="272"/>
      <c r="F51" s="272"/>
      <c r="G51" s="272"/>
      <c r="H51" s="272"/>
      <c r="I51" s="272"/>
      <c r="J51" s="272"/>
      <c r="K51" s="272"/>
      <c r="L51" s="272"/>
      <c r="M51" s="272"/>
      <c r="N51" s="272"/>
    </row>
    <row r="52" spans="1:14" x14ac:dyDescent="0.2">
      <c r="A52" s="272" t="s">
        <v>48</v>
      </c>
      <c r="B52" s="272"/>
      <c r="C52" s="272"/>
      <c r="D52" s="272"/>
      <c r="E52" s="272"/>
      <c r="F52" s="272"/>
      <c r="G52" s="272"/>
      <c r="H52" s="272"/>
      <c r="I52" s="272"/>
      <c r="J52" s="272"/>
      <c r="K52" s="272"/>
      <c r="L52" s="272"/>
      <c r="M52" s="272"/>
      <c r="N52" s="272"/>
    </row>
  </sheetData>
  <mergeCells count="5">
    <mergeCell ref="A50:N50"/>
    <mergeCell ref="A48:N48"/>
    <mergeCell ref="A49:N49"/>
    <mergeCell ref="A52:N52"/>
    <mergeCell ref="A51:N51"/>
  </mergeCells>
  <printOptions horizontalCentered="1"/>
  <pageMargins left="0.11811023622047245" right="0.11811023622047245" top="0.55118110236220474" bottom="0.55118110236220474" header="0.11811023622047245" footer="0.11811023622047245"/>
  <pageSetup paperSize="9" scale="54" orientation="portrait" r:id="rId1"/>
  <headerFooter>
    <oddFooter>&amp;L&amp;8&amp;K01+049The NMC register as on 31 March 2024&amp;C&amp;8&amp;K01+049Page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109"/>
  <sheetViews>
    <sheetView showGridLines="0" showZeros="0" zoomScaleNormal="100" zoomScaleSheetLayoutView="100" workbookViewId="0"/>
  </sheetViews>
  <sheetFormatPr defaultRowHeight="15" x14ac:dyDescent="0.2"/>
  <cols>
    <col min="1" max="8" width="10.88671875" customWidth="1"/>
    <col min="9" max="9" width="1.88671875" customWidth="1"/>
    <col min="10" max="16" width="10.88671875" customWidth="1"/>
    <col min="17" max="17" width="5.21875" customWidth="1"/>
  </cols>
  <sheetData>
    <row r="1" spans="1:16" ht="32.25" customHeight="1" thickBot="1" x14ac:dyDescent="0.25">
      <c r="A1" s="122" t="s">
        <v>53</v>
      </c>
      <c r="B1" s="122"/>
      <c r="C1" s="122"/>
      <c r="D1" s="122"/>
      <c r="E1" s="122"/>
      <c r="F1" s="122"/>
      <c r="G1" s="122"/>
      <c r="H1" s="122"/>
      <c r="I1" s="122"/>
      <c r="J1" s="122"/>
      <c r="K1" s="122"/>
      <c r="L1" s="122"/>
      <c r="M1" s="122"/>
      <c r="N1" s="276"/>
      <c r="O1" s="276"/>
      <c r="P1" s="276"/>
    </row>
    <row r="2" spans="1:16" ht="20.100000000000001" customHeight="1" thickTop="1" x14ac:dyDescent="0.2">
      <c r="A2" s="125"/>
      <c r="B2" s="125"/>
      <c r="C2" s="125"/>
      <c r="D2" s="125"/>
      <c r="E2" s="125"/>
      <c r="F2" s="125"/>
      <c r="G2" s="125"/>
      <c r="H2" s="125"/>
      <c r="I2" s="125"/>
      <c r="J2" s="125"/>
      <c r="K2" s="125"/>
      <c r="L2" s="125"/>
      <c r="M2" s="125"/>
      <c r="N2" s="126"/>
      <c r="O2" s="126"/>
      <c r="P2" s="126"/>
    </row>
    <row r="3" spans="1:16" ht="32.25" customHeight="1" x14ac:dyDescent="0.2">
      <c r="A3" s="93" t="s">
        <v>8</v>
      </c>
      <c r="B3" s="110" t="s">
        <v>9</v>
      </c>
      <c r="C3" s="110" t="s">
        <v>10</v>
      </c>
      <c r="D3" s="124" t="s">
        <v>54</v>
      </c>
      <c r="E3" s="110" t="s">
        <v>12</v>
      </c>
      <c r="F3" s="18"/>
      <c r="G3" s="1"/>
      <c r="H3" s="4"/>
      <c r="I3" s="4"/>
      <c r="J3" s="4"/>
      <c r="K3" s="4"/>
      <c r="L3" s="4"/>
      <c r="M3" s="4"/>
      <c r="N3" s="4"/>
      <c r="O3" s="6"/>
      <c r="P3" s="1"/>
    </row>
    <row r="4" spans="1:16" ht="20.100000000000001" customHeight="1" x14ac:dyDescent="0.2">
      <c r="A4" s="93">
        <v>2019</v>
      </c>
      <c r="B4" s="106">
        <v>66373</v>
      </c>
      <c r="C4" s="106">
        <v>67053</v>
      </c>
      <c r="D4" s="108">
        <v>0.96114041626053548</v>
      </c>
      <c r="E4" s="108">
        <v>1.0245129796754704E-2</v>
      </c>
      <c r="F4" s="48"/>
      <c r="G4" s="1"/>
      <c r="H4" s="4"/>
      <c r="I4" s="4"/>
      <c r="J4" s="7"/>
      <c r="K4" s="7"/>
      <c r="L4" s="7"/>
      <c r="M4" s="1"/>
      <c r="N4" s="1"/>
      <c r="O4" s="6"/>
    </row>
    <row r="5" spans="1:16" ht="20.100000000000001" customHeight="1" x14ac:dyDescent="0.2">
      <c r="A5" s="93">
        <v>2020</v>
      </c>
      <c r="B5" s="107">
        <v>67084</v>
      </c>
      <c r="C5" s="107">
        <v>68192</v>
      </c>
      <c r="D5" s="127">
        <v>0.96047775993689966</v>
      </c>
      <c r="E5" s="109">
        <v>1.6516606046151093E-2</v>
      </c>
      <c r="F5" s="48"/>
      <c r="G5" s="1"/>
      <c r="H5" s="4"/>
      <c r="I5" s="4"/>
      <c r="J5" s="7"/>
      <c r="K5" s="7"/>
      <c r="L5" s="7"/>
      <c r="M5" s="1"/>
      <c r="N5" s="1"/>
      <c r="O5" s="6"/>
      <c r="P5" s="1"/>
    </row>
    <row r="6" spans="1:16" ht="20.100000000000001" customHeight="1" x14ac:dyDescent="0.2">
      <c r="A6" s="93">
        <v>2021</v>
      </c>
      <c r="B6" s="106">
        <v>67903</v>
      </c>
      <c r="C6" s="106">
        <v>68826</v>
      </c>
      <c r="D6" s="108">
        <v>0.95828576202277849</v>
      </c>
      <c r="E6" s="108">
        <v>1.3592919311370631E-2</v>
      </c>
      <c r="F6" s="48"/>
      <c r="G6" s="1"/>
      <c r="H6" s="4"/>
      <c r="I6" s="4"/>
      <c r="J6" s="7"/>
      <c r="K6" s="7"/>
      <c r="L6" s="7"/>
      <c r="M6" s="1"/>
      <c r="N6" s="1"/>
      <c r="O6" s="6"/>
      <c r="P6" s="1"/>
    </row>
    <row r="7" spans="1:16" ht="20.100000000000001" customHeight="1" x14ac:dyDescent="0.2">
      <c r="A7" s="93">
        <v>2022</v>
      </c>
      <c r="B7" s="107">
        <v>68719</v>
      </c>
      <c r="C7" s="107">
        <v>68804</v>
      </c>
      <c r="D7" s="127">
        <v>0.9554784057769754</v>
      </c>
      <c r="E7" s="109">
        <v>1.2369213754565695E-3</v>
      </c>
      <c r="F7" s="48"/>
      <c r="G7" s="1"/>
      <c r="H7" s="4"/>
      <c r="I7" s="4"/>
      <c r="J7" s="7"/>
      <c r="K7" s="7"/>
      <c r="L7" s="7"/>
      <c r="M7" s="1"/>
      <c r="N7" s="1"/>
      <c r="O7" s="6"/>
      <c r="P7" s="1"/>
    </row>
    <row r="8" spans="1:16" ht="20.100000000000001" customHeight="1" x14ac:dyDescent="0.2">
      <c r="A8" s="93">
        <v>2023</v>
      </c>
      <c r="B8" s="106">
        <v>69573</v>
      </c>
      <c r="C8" s="106">
        <v>69795</v>
      </c>
      <c r="D8" s="108">
        <v>0.95063948024353373</v>
      </c>
      <c r="E8" s="108">
        <v>3.1908930188435168E-3</v>
      </c>
      <c r="F8" s="48"/>
      <c r="G8" s="1"/>
      <c r="H8" s="4"/>
      <c r="I8" s="4"/>
      <c r="J8" s="7"/>
      <c r="K8" s="7"/>
      <c r="L8" s="7"/>
      <c r="M8" s="1"/>
      <c r="N8" s="1"/>
      <c r="O8" s="6"/>
      <c r="P8" s="1"/>
    </row>
    <row r="9" spans="1:16" ht="20.100000000000001" customHeight="1" x14ac:dyDescent="0.2">
      <c r="A9" s="93">
        <v>2024</v>
      </c>
      <c r="B9" s="107">
        <v>70535</v>
      </c>
      <c r="C9" s="107">
        <v>70163</v>
      </c>
      <c r="D9" s="127">
        <v>0.9409516401577126</v>
      </c>
      <c r="E9" s="109">
        <v>-5.2739774579995749E-3</v>
      </c>
      <c r="F9" s="48"/>
      <c r="G9" s="1"/>
      <c r="H9" s="4"/>
      <c r="I9" s="4"/>
      <c r="J9" s="7"/>
      <c r="K9" s="7"/>
      <c r="L9" s="7"/>
      <c r="M9" s="7"/>
      <c r="N9" s="7"/>
      <c r="O9" s="6"/>
      <c r="P9" s="1"/>
    </row>
    <row r="10" spans="1:16" ht="20.100000000000001" customHeight="1" x14ac:dyDescent="0.2">
      <c r="C10" s="12"/>
      <c r="D10" s="40"/>
      <c r="G10" s="1"/>
      <c r="H10" s="4"/>
      <c r="I10" s="4"/>
      <c r="J10" s="7"/>
      <c r="K10" s="7"/>
      <c r="L10" s="7"/>
      <c r="M10" s="1"/>
      <c r="N10" s="1"/>
      <c r="O10" s="6"/>
      <c r="P10" s="1"/>
    </row>
    <row r="11" spans="1:16" ht="32.25" customHeight="1" x14ac:dyDescent="0.2">
      <c r="A11" s="93" t="s">
        <v>8</v>
      </c>
      <c r="B11" s="90" t="s">
        <v>13</v>
      </c>
      <c r="C11" s="99" t="s">
        <v>14</v>
      </c>
      <c r="D11" s="101" t="s">
        <v>15</v>
      </c>
      <c r="G11" s="1"/>
      <c r="H11" s="4"/>
      <c r="I11" s="4"/>
      <c r="J11" s="8"/>
      <c r="K11" s="8"/>
      <c r="L11" s="8"/>
      <c r="M11" s="1"/>
      <c r="N11" s="1"/>
      <c r="O11" s="6"/>
      <c r="P11" s="1"/>
    </row>
    <row r="12" spans="1:16" ht="20.100000000000001" customHeight="1" x14ac:dyDescent="0.2">
      <c r="A12" s="93">
        <v>2019</v>
      </c>
      <c r="B12" s="84">
        <v>67053</v>
      </c>
      <c r="C12" s="100"/>
      <c r="D12" s="100"/>
      <c r="G12" s="1"/>
      <c r="H12" s="4"/>
      <c r="I12" s="4"/>
      <c r="J12" s="7"/>
      <c r="K12" s="7"/>
      <c r="L12" s="7"/>
      <c r="M12" s="1"/>
      <c r="N12" s="1"/>
      <c r="O12" s="6"/>
      <c r="P12" s="1"/>
    </row>
    <row r="13" spans="1:16" ht="20.100000000000001" customHeight="1" x14ac:dyDescent="0.2">
      <c r="A13" s="93">
        <v>2020</v>
      </c>
      <c r="B13" s="78">
        <v>68192</v>
      </c>
      <c r="C13" s="95">
        <v>1139</v>
      </c>
      <c r="D13" s="105">
        <v>1.6986562868178904E-2</v>
      </c>
      <c r="G13" s="1"/>
      <c r="H13" s="4"/>
      <c r="I13" s="4"/>
      <c r="J13" s="7"/>
      <c r="K13" s="7"/>
      <c r="L13" s="7"/>
      <c r="M13" s="1"/>
      <c r="N13" s="1"/>
      <c r="O13" s="6"/>
      <c r="P13" s="1"/>
    </row>
    <row r="14" spans="1:16" ht="20.100000000000001" customHeight="1" x14ac:dyDescent="0.2">
      <c r="A14" s="93">
        <v>2021</v>
      </c>
      <c r="B14" s="84">
        <v>68826</v>
      </c>
      <c r="C14" s="94">
        <v>634</v>
      </c>
      <c r="D14" s="97">
        <v>9.297278273111215E-3</v>
      </c>
      <c r="G14" s="1"/>
      <c r="H14" s="4"/>
      <c r="I14" s="4"/>
      <c r="J14" s="7"/>
      <c r="K14" s="7"/>
      <c r="L14" s="7"/>
      <c r="M14" s="208"/>
      <c r="N14" s="1"/>
      <c r="O14" s="6"/>
      <c r="P14" s="1"/>
    </row>
    <row r="15" spans="1:16" ht="20.100000000000001" customHeight="1" x14ac:dyDescent="0.2">
      <c r="A15" s="93">
        <v>2022</v>
      </c>
      <c r="B15" s="78">
        <v>68804</v>
      </c>
      <c r="C15" s="95">
        <v>-22</v>
      </c>
      <c r="D15" s="105">
        <v>-3.1964664516316506E-4</v>
      </c>
      <c r="G15" s="1"/>
      <c r="H15" s="4"/>
      <c r="I15" s="4"/>
      <c r="J15" s="7"/>
      <c r="K15" s="7"/>
      <c r="L15" s="7"/>
      <c r="M15" s="1"/>
      <c r="N15" s="1"/>
      <c r="O15" s="6"/>
      <c r="P15" s="1"/>
    </row>
    <row r="16" spans="1:16" ht="20.100000000000001" customHeight="1" x14ac:dyDescent="0.2">
      <c r="A16" s="93">
        <v>2023</v>
      </c>
      <c r="B16" s="84">
        <v>69795</v>
      </c>
      <c r="C16" s="94">
        <v>991</v>
      </c>
      <c r="D16" s="97">
        <v>1.4403232370211034E-2</v>
      </c>
      <c r="G16" s="1"/>
      <c r="H16" s="4"/>
      <c r="I16" s="4"/>
      <c r="J16" s="7"/>
      <c r="K16" s="7"/>
      <c r="L16" s="7"/>
      <c r="M16" s="1"/>
      <c r="N16" s="1"/>
      <c r="O16" s="6"/>
      <c r="P16" s="1"/>
    </row>
    <row r="17" spans="1:16" ht="20.100000000000001" customHeight="1" x14ac:dyDescent="0.2">
      <c r="A17" s="93">
        <v>2024</v>
      </c>
      <c r="B17" s="78">
        <v>70163</v>
      </c>
      <c r="C17" s="95">
        <v>368</v>
      </c>
      <c r="D17" s="105">
        <v>5.272583995988251E-3</v>
      </c>
      <c r="G17" s="1"/>
      <c r="H17" s="1"/>
      <c r="I17" s="1"/>
      <c r="J17" s="1"/>
      <c r="K17" s="1"/>
      <c r="L17" s="1"/>
      <c r="M17" s="1"/>
      <c r="N17" s="1"/>
      <c r="O17" s="6"/>
      <c r="P17" s="1"/>
    </row>
    <row r="18" spans="1:16" ht="20.100000000000001" customHeight="1" x14ac:dyDescent="0.2">
      <c r="A18" s="1"/>
      <c r="B18" s="9"/>
      <c r="C18" s="72"/>
      <c r="D18" s="72"/>
      <c r="F18" s="9"/>
      <c r="G18" s="1"/>
      <c r="H18" s="1"/>
      <c r="I18" s="1"/>
      <c r="J18" s="1"/>
      <c r="K18" s="1"/>
      <c r="L18" s="1"/>
      <c r="M18" s="1"/>
      <c r="N18" s="1"/>
      <c r="O18" s="6"/>
      <c r="P18" s="1"/>
    </row>
    <row r="19" spans="1:16" ht="32.25" customHeight="1" thickBot="1" x14ac:dyDescent="0.25">
      <c r="A19" s="119" t="s">
        <v>49</v>
      </c>
      <c r="B19" s="120"/>
      <c r="C19" s="120" t="s">
        <v>55</v>
      </c>
      <c r="D19" s="120" t="s">
        <v>56</v>
      </c>
      <c r="E19" s="120" t="s">
        <v>57</v>
      </c>
      <c r="F19" s="120" t="s">
        <v>58</v>
      </c>
      <c r="G19" s="120" t="s">
        <v>59</v>
      </c>
      <c r="H19" s="120" t="s">
        <v>60</v>
      </c>
      <c r="I19" s="1"/>
      <c r="J19" s="277" t="s">
        <v>61</v>
      </c>
      <c r="K19" s="277"/>
      <c r="L19" s="120" t="s">
        <v>56</v>
      </c>
      <c r="M19" s="120" t="s">
        <v>57</v>
      </c>
      <c r="N19" s="120" t="s">
        <v>58</v>
      </c>
      <c r="O19" s="120" t="s">
        <v>59</v>
      </c>
      <c r="P19" s="120" t="s">
        <v>60</v>
      </c>
    </row>
    <row r="20" spans="1:16" ht="20.100000000000001" customHeight="1" thickTop="1" x14ac:dyDescent="0.2">
      <c r="A20" s="129" t="s">
        <v>2</v>
      </c>
      <c r="B20" s="130"/>
      <c r="C20" s="84">
        <v>3280</v>
      </c>
      <c r="D20" s="78">
        <v>3407</v>
      </c>
      <c r="E20" s="84">
        <v>3474</v>
      </c>
      <c r="F20" s="78">
        <v>3494</v>
      </c>
      <c r="G20" s="84">
        <v>3667</v>
      </c>
      <c r="H20" s="78">
        <v>3685</v>
      </c>
      <c r="I20" s="1"/>
      <c r="J20" s="129" t="s">
        <v>2</v>
      </c>
      <c r="K20" s="130"/>
      <c r="L20" s="111">
        <v>3.8719512195121951E-2</v>
      </c>
      <c r="M20" s="112">
        <v>1.9665394775462284E-2</v>
      </c>
      <c r="N20" s="111">
        <v>5.7570523891767415E-3</v>
      </c>
      <c r="O20" s="112">
        <v>4.9513451631368062E-2</v>
      </c>
      <c r="P20" s="111">
        <v>4.9086446686664852E-3</v>
      </c>
    </row>
    <row r="21" spans="1:16" ht="20.100000000000001" customHeight="1" x14ac:dyDescent="0.2">
      <c r="A21" s="129" t="s">
        <v>3</v>
      </c>
      <c r="B21" s="130"/>
      <c r="C21" s="85">
        <v>63360</v>
      </c>
      <c r="D21" s="83">
        <v>64383</v>
      </c>
      <c r="E21" s="85">
        <v>64969</v>
      </c>
      <c r="F21" s="83">
        <v>64957</v>
      </c>
      <c r="G21" s="85">
        <v>65799</v>
      </c>
      <c r="H21" s="83">
        <v>66165</v>
      </c>
      <c r="I21" s="1"/>
      <c r="J21" s="129" t="s">
        <v>3</v>
      </c>
      <c r="K21" s="130"/>
      <c r="L21" s="113">
        <v>1.6145833333333335E-2</v>
      </c>
      <c r="M21" s="114">
        <v>9.1017815261792718E-3</v>
      </c>
      <c r="N21" s="187">
        <v>-1.8470347396450616E-4</v>
      </c>
      <c r="O21" s="114">
        <v>1.2962421294086857E-2</v>
      </c>
      <c r="P21" s="113">
        <v>5.5623945652669496E-3</v>
      </c>
    </row>
    <row r="22" spans="1:16" ht="20.100000000000001" customHeight="1" x14ac:dyDescent="0.2">
      <c r="A22" s="129" t="s">
        <v>4</v>
      </c>
      <c r="B22" s="130"/>
      <c r="C22" s="85">
        <v>412</v>
      </c>
      <c r="D22" s="83">
        <v>401</v>
      </c>
      <c r="E22" s="85">
        <v>380</v>
      </c>
      <c r="F22" s="83">
        <v>350</v>
      </c>
      <c r="G22" s="85">
        <v>325</v>
      </c>
      <c r="H22" s="83">
        <v>309</v>
      </c>
      <c r="I22" s="1"/>
      <c r="J22" s="129" t="s">
        <v>4</v>
      </c>
      <c r="K22" s="130"/>
      <c r="L22" s="113">
        <v>-2.6699029126213591E-2</v>
      </c>
      <c r="M22" s="114">
        <v>-5.2369077306733167E-2</v>
      </c>
      <c r="N22" s="113">
        <v>-7.8947368421052627E-2</v>
      </c>
      <c r="O22" s="114">
        <v>-7.1428571428571425E-2</v>
      </c>
      <c r="P22" s="113">
        <v>-4.9230769230769231E-2</v>
      </c>
    </row>
    <row r="23" spans="1:16" ht="20.100000000000001" customHeight="1" x14ac:dyDescent="0.2">
      <c r="A23" s="129" t="s">
        <v>5</v>
      </c>
      <c r="B23" s="130"/>
      <c r="C23" s="85">
        <v>1</v>
      </c>
      <c r="D23" s="83">
        <v>1</v>
      </c>
      <c r="E23" s="85">
        <v>3</v>
      </c>
      <c r="F23" s="83">
        <v>3</v>
      </c>
      <c r="G23" s="85">
        <v>4</v>
      </c>
      <c r="H23" s="83">
        <v>4</v>
      </c>
      <c r="I23" s="1"/>
      <c r="J23" s="129" t="s">
        <v>5</v>
      </c>
      <c r="K23" s="130"/>
      <c r="L23" s="113">
        <v>0</v>
      </c>
      <c r="M23" s="114">
        <v>2</v>
      </c>
      <c r="N23" s="113">
        <v>0</v>
      </c>
      <c r="O23" s="114">
        <v>0.33333333333333331</v>
      </c>
      <c r="P23" s="113">
        <v>0</v>
      </c>
    </row>
    <row r="24" spans="1:16" ht="20.100000000000001" customHeight="1" x14ac:dyDescent="0.2">
      <c r="A24" s="80" t="s">
        <v>6</v>
      </c>
      <c r="B24" s="81"/>
      <c r="C24" s="81">
        <v>67053</v>
      </c>
      <c r="D24" s="81">
        <v>68192</v>
      </c>
      <c r="E24" s="81">
        <v>68826</v>
      </c>
      <c r="F24" s="81">
        <v>68804</v>
      </c>
      <c r="G24" s="81">
        <v>69795</v>
      </c>
      <c r="H24" s="81">
        <v>70163</v>
      </c>
      <c r="I24" s="1"/>
      <c r="J24" s="80" t="s">
        <v>6</v>
      </c>
      <c r="K24" s="81"/>
      <c r="L24" s="131">
        <v>1.6986562868178904E-2</v>
      </c>
      <c r="M24" s="131">
        <v>9.297278273111215E-3</v>
      </c>
      <c r="N24" s="131">
        <v>-3.1964664516316506E-4</v>
      </c>
      <c r="O24" s="131">
        <v>1.4403232370211034E-2</v>
      </c>
      <c r="P24" s="131">
        <v>5.272583995988251E-3</v>
      </c>
    </row>
    <row r="25" spans="1:16" ht="20.100000000000001" customHeight="1" x14ac:dyDescent="0.2">
      <c r="C25" s="165" t="s">
        <v>62</v>
      </c>
      <c r="D25" s="128">
        <v>1139</v>
      </c>
      <c r="E25" s="128">
        <v>634</v>
      </c>
      <c r="F25" s="128">
        <v>-22</v>
      </c>
      <c r="G25" s="128">
        <v>991</v>
      </c>
      <c r="H25" s="128">
        <v>368</v>
      </c>
      <c r="I25" s="1"/>
      <c r="J25" s="1"/>
      <c r="K25" s="1"/>
      <c r="L25" s="1"/>
      <c r="M25" s="1"/>
      <c r="N25" s="1"/>
      <c r="O25" s="6"/>
      <c r="P25" s="1"/>
    </row>
    <row r="26" spans="1:16" ht="20.100000000000001" customHeight="1" x14ac:dyDescent="0.2">
      <c r="C26" s="226"/>
      <c r="D26" s="135"/>
      <c r="E26" s="135"/>
      <c r="F26" s="135"/>
      <c r="G26" s="135"/>
      <c r="H26" s="135"/>
      <c r="I26" s="1"/>
      <c r="J26" s="1"/>
      <c r="K26" s="1"/>
      <c r="L26" s="1"/>
      <c r="M26" s="1"/>
      <c r="N26" s="1"/>
      <c r="O26" s="6"/>
      <c r="P26" s="1"/>
    </row>
    <row r="27" spans="1:16" ht="32.25" customHeight="1" thickBot="1" x14ac:dyDescent="0.25">
      <c r="A27" s="119" t="s">
        <v>63</v>
      </c>
      <c r="B27" s="120"/>
      <c r="C27" s="120" t="s">
        <v>55</v>
      </c>
      <c r="D27" s="120" t="s">
        <v>56</v>
      </c>
      <c r="E27" s="120" t="s">
        <v>57</v>
      </c>
      <c r="F27" s="120" t="s">
        <v>58</v>
      </c>
      <c r="G27" s="120" t="s">
        <v>59</v>
      </c>
      <c r="H27" s="120" t="s">
        <v>60</v>
      </c>
      <c r="I27" s="1"/>
      <c r="J27" s="275"/>
      <c r="K27" s="275"/>
      <c r="L27" s="144"/>
      <c r="M27" s="144"/>
      <c r="N27" s="144"/>
      <c r="O27" s="144"/>
      <c r="P27" s="144"/>
    </row>
    <row r="28" spans="1:16" ht="20.100000000000001" customHeight="1" thickTop="1" x14ac:dyDescent="0.2">
      <c r="A28" s="129" t="s">
        <v>2</v>
      </c>
      <c r="B28" s="130"/>
      <c r="C28" s="111">
        <v>4.8916528716090257E-2</v>
      </c>
      <c r="D28" s="112">
        <v>4.9961872360394184E-2</v>
      </c>
      <c r="E28" s="111">
        <v>5.0475111149856158E-2</v>
      </c>
      <c r="F28" s="112">
        <v>5.0781931283064935E-2</v>
      </c>
      <c r="G28" s="111">
        <v>5.2539580199154667E-2</v>
      </c>
      <c r="H28" s="112">
        <v>5.2520559269130455E-2</v>
      </c>
      <c r="I28" s="1"/>
      <c r="J28" s="77"/>
      <c r="L28" s="162"/>
      <c r="M28" s="162"/>
      <c r="N28" s="162"/>
      <c r="O28" s="162"/>
      <c r="P28" s="162"/>
    </row>
    <row r="29" spans="1:16" ht="20.100000000000001" customHeight="1" x14ac:dyDescent="0.2">
      <c r="A29" s="129" t="s">
        <v>3</v>
      </c>
      <c r="B29" s="130"/>
      <c r="C29" s="113">
        <v>0.94492416446691418</v>
      </c>
      <c r="D29" s="114">
        <v>0.94414300797747541</v>
      </c>
      <c r="E29" s="113">
        <v>0.94396013134571233</v>
      </c>
      <c r="F29" s="114">
        <v>0.9440875530492413</v>
      </c>
      <c r="G29" s="113">
        <v>0.94274661508704061</v>
      </c>
      <c r="H29" s="114">
        <v>0.94301840001140202</v>
      </c>
      <c r="I29" s="1"/>
      <c r="J29" s="77"/>
      <c r="L29" s="162"/>
      <c r="M29" s="162"/>
      <c r="N29" s="162"/>
      <c r="O29" s="162"/>
      <c r="P29" s="162"/>
    </row>
    <row r="30" spans="1:16" ht="20.100000000000001" customHeight="1" x14ac:dyDescent="0.2">
      <c r="A30" s="129" t="s">
        <v>4</v>
      </c>
      <c r="B30" s="130"/>
      <c r="C30" s="113">
        <v>6.1443932411674347E-3</v>
      </c>
      <c r="D30" s="114">
        <v>5.8804551853589866E-3</v>
      </c>
      <c r="E30" s="113">
        <v>5.5211693255455786E-3</v>
      </c>
      <c r="F30" s="114">
        <v>5.0869135515377011E-3</v>
      </c>
      <c r="G30" s="113">
        <v>4.6564940181961457E-3</v>
      </c>
      <c r="H30" s="114">
        <v>4.4040306144264071E-3</v>
      </c>
      <c r="I30" s="1"/>
      <c r="J30" s="77"/>
      <c r="L30" s="162"/>
      <c r="M30" s="162"/>
      <c r="N30" s="162"/>
      <c r="O30" s="162"/>
      <c r="P30" s="162"/>
    </row>
    <row r="31" spans="1:16" ht="20.100000000000001" customHeight="1" x14ac:dyDescent="0.2">
      <c r="A31" s="129" t="s">
        <v>5</v>
      </c>
      <c r="B31" s="130"/>
      <c r="C31" s="190">
        <v>1.4913575828076298E-5</v>
      </c>
      <c r="D31" s="206">
        <v>1.4664476771468793E-5</v>
      </c>
      <c r="E31" s="190">
        <v>4.3588178885886149E-5</v>
      </c>
      <c r="F31" s="188">
        <v>4.3602116156037439E-5</v>
      </c>
      <c r="G31" s="187">
        <v>5.7310695608567951E-5</v>
      </c>
      <c r="H31" s="188">
        <v>5.7010105041118535E-5</v>
      </c>
      <c r="I31" s="1"/>
      <c r="J31" s="77"/>
      <c r="L31" s="162"/>
      <c r="M31" s="162"/>
      <c r="N31" s="162"/>
      <c r="O31" s="162"/>
      <c r="P31" s="162"/>
    </row>
    <row r="32" spans="1:16" ht="20.100000000000001" customHeight="1" x14ac:dyDescent="0.2">
      <c r="A32" s="80" t="s">
        <v>6</v>
      </c>
      <c r="B32" s="81"/>
      <c r="C32" s="123">
        <v>1</v>
      </c>
      <c r="D32" s="123">
        <v>1</v>
      </c>
      <c r="E32" s="123">
        <v>1</v>
      </c>
      <c r="F32" s="123">
        <v>1</v>
      </c>
      <c r="G32" s="123">
        <v>1</v>
      </c>
      <c r="H32" s="123">
        <v>1</v>
      </c>
      <c r="I32" s="1"/>
      <c r="J32" s="43"/>
      <c r="K32" s="135"/>
      <c r="L32" s="181"/>
      <c r="M32" s="181"/>
      <c r="N32" s="181"/>
      <c r="O32" s="181"/>
      <c r="P32" s="181"/>
    </row>
    <row r="33" spans="1:16" ht="20.100000000000001" customHeight="1" x14ac:dyDescent="0.2">
      <c r="C33" s="134"/>
      <c r="D33" s="134"/>
      <c r="E33" s="134"/>
      <c r="F33" s="134"/>
      <c r="G33" s="134"/>
      <c r="H33" s="135"/>
      <c r="I33" s="1"/>
      <c r="J33" s="1"/>
      <c r="K33" s="1"/>
      <c r="L33" s="1"/>
      <c r="M33" s="1"/>
      <c r="N33" s="1"/>
      <c r="O33" s="6"/>
      <c r="P33" s="1"/>
    </row>
    <row r="34" spans="1:16" ht="32.25" customHeight="1" thickBot="1" x14ac:dyDescent="0.25">
      <c r="A34" s="122" t="s">
        <v>64</v>
      </c>
      <c r="B34" s="122"/>
      <c r="C34" s="122"/>
      <c r="D34" s="122"/>
      <c r="E34" s="122"/>
      <c r="F34" s="122"/>
      <c r="G34" s="122"/>
      <c r="H34" s="122"/>
      <c r="I34" s="122"/>
      <c r="J34" s="122"/>
      <c r="K34" s="122"/>
      <c r="L34" s="122"/>
      <c r="M34" s="122"/>
      <c r="N34" s="276"/>
      <c r="O34" s="276"/>
      <c r="P34" s="276"/>
    </row>
    <row r="35" spans="1:16" ht="20.100000000000001" customHeight="1" thickTop="1" x14ac:dyDescent="0.2">
      <c r="A35" s="125"/>
      <c r="B35" s="125"/>
      <c r="C35" s="125"/>
      <c r="D35" s="125"/>
      <c r="E35" s="125"/>
      <c r="F35" s="125"/>
      <c r="G35" s="125"/>
      <c r="H35" s="125"/>
      <c r="I35" s="125"/>
      <c r="J35" s="125"/>
      <c r="K35" s="125"/>
      <c r="L35" s="125"/>
      <c r="M35" s="125"/>
      <c r="N35" s="126"/>
      <c r="O35" s="126"/>
      <c r="P35" s="126"/>
    </row>
    <row r="36" spans="1:16" ht="32.25" customHeight="1" x14ac:dyDescent="0.2">
      <c r="A36" s="93" t="s">
        <v>8</v>
      </c>
      <c r="B36" s="110" t="s">
        <v>30</v>
      </c>
      <c r="C36" s="110" t="s">
        <v>31</v>
      </c>
      <c r="D36" s="193" t="s">
        <v>65</v>
      </c>
      <c r="E36" s="110" t="s">
        <v>12</v>
      </c>
      <c r="F36" s="18"/>
      <c r="G36" s="1"/>
      <c r="H36" s="4"/>
      <c r="I36" s="4"/>
      <c r="J36" s="4"/>
      <c r="K36" s="4"/>
      <c r="L36" s="4"/>
      <c r="M36" s="4"/>
      <c r="N36" s="4"/>
      <c r="O36" s="6"/>
      <c r="P36" s="1"/>
    </row>
    <row r="37" spans="1:16" ht="20.100000000000001" customHeight="1" x14ac:dyDescent="0.2">
      <c r="A37" s="93">
        <v>2019</v>
      </c>
      <c r="B37" s="106">
        <v>1303</v>
      </c>
      <c r="C37" s="106">
        <v>1524</v>
      </c>
      <c r="D37" s="108">
        <v>0.97754971135343172</v>
      </c>
      <c r="E37" s="108">
        <v>0.1696085955487337</v>
      </c>
      <c r="F37" s="48"/>
      <c r="G37" s="1"/>
      <c r="H37" s="4"/>
      <c r="I37" s="4"/>
      <c r="J37" s="7"/>
      <c r="K37" s="7"/>
      <c r="L37" s="7"/>
      <c r="M37" s="1"/>
      <c r="N37" s="1"/>
      <c r="O37" s="6"/>
    </row>
    <row r="38" spans="1:16" ht="20.100000000000001" customHeight="1" x14ac:dyDescent="0.2">
      <c r="A38" s="93">
        <v>2020</v>
      </c>
      <c r="B38" s="107">
        <v>974</v>
      </c>
      <c r="C38" s="107">
        <v>1980</v>
      </c>
      <c r="D38" s="127">
        <v>0.9880239520958084</v>
      </c>
      <c r="E38" s="109">
        <v>1.0328542094455853</v>
      </c>
      <c r="F38" s="48"/>
      <c r="G38" s="1"/>
      <c r="H38" s="4"/>
      <c r="I38" s="4"/>
      <c r="J38" s="7"/>
      <c r="K38" s="7"/>
      <c r="L38" s="7"/>
      <c r="M38" s="1"/>
      <c r="N38" s="1"/>
      <c r="O38" s="6"/>
      <c r="P38" s="1"/>
    </row>
    <row r="39" spans="1:16" ht="20.100000000000001" customHeight="1" x14ac:dyDescent="0.2">
      <c r="A39" s="93">
        <v>2021</v>
      </c>
      <c r="B39" s="106">
        <v>634</v>
      </c>
      <c r="C39" s="106">
        <v>1904</v>
      </c>
      <c r="D39" s="108">
        <v>0.96016137165910243</v>
      </c>
      <c r="E39" s="108">
        <v>2.0031545741324921</v>
      </c>
      <c r="F39" s="48"/>
      <c r="G39" s="1"/>
      <c r="H39" s="4"/>
      <c r="I39" s="4"/>
      <c r="J39" s="7"/>
      <c r="K39" s="7"/>
      <c r="L39" s="7"/>
      <c r="M39" s="1"/>
      <c r="N39" s="1"/>
      <c r="O39" s="6"/>
      <c r="P39" s="1"/>
    </row>
    <row r="40" spans="1:16" ht="20.100000000000001" customHeight="1" x14ac:dyDescent="0.2">
      <c r="A40" s="93">
        <v>2022</v>
      </c>
      <c r="B40" s="107">
        <v>956</v>
      </c>
      <c r="C40" s="107">
        <v>1017</v>
      </c>
      <c r="D40" s="127">
        <v>0.90966010733452596</v>
      </c>
      <c r="E40" s="109">
        <v>6.3807531380753138E-2</v>
      </c>
      <c r="F40" s="48"/>
      <c r="G40" s="1"/>
      <c r="H40" s="4"/>
      <c r="I40" s="4"/>
      <c r="J40" s="7"/>
      <c r="K40" s="7"/>
      <c r="L40" s="7"/>
      <c r="M40" s="1"/>
      <c r="N40" s="1"/>
      <c r="O40" s="6"/>
      <c r="P40" s="1"/>
    </row>
    <row r="41" spans="1:16" ht="20.100000000000001" customHeight="1" x14ac:dyDescent="0.2">
      <c r="A41" s="93">
        <v>2023</v>
      </c>
      <c r="B41" s="106">
        <v>1949</v>
      </c>
      <c r="C41" s="106">
        <v>1191</v>
      </c>
      <c r="D41" s="108">
        <v>0.87380777696258249</v>
      </c>
      <c r="E41" s="108">
        <v>-0.38891739353514621</v>
      </c>
      <c r="F41" s="48"/>
      <c r="G41" s="1"/>
      <c r="H41" s="4"/>
      <c r="I41" s="4"/>
      <c r="J41" s="7"/>
      <c r="K41" s="7"/>
      <c r="L41" s="7"/>
      <c r="M41" s="1"/>
      <c r="N41" s="1"/>
      <c r="O41" s="6"/>
      <c r="P41" s="1"/>
    </row>
    <row r="42" spans="1:16" ht="20.100000000000001" customHeight="1" x14ac:dyDescent="0.2">
      <c r="A42" s="93">
        <v>2024</v>
      </c>
      <c r="B42" s="107">
        <v>2059</v>
      </c>
      <c r="C42" s="107">
        <v>745</v>
      </c>
      <c r="D42" s="127">
        <v>0.69887429643527199</v>
      </c>
      <c r="E42" s="109">
        <v>-0.63817387081107335</v>
      </c>
      <c r="F42" s="48"/>
      <c r="G42" s="1"/>
      <c r="H42" s="4"/>
      <c r="I42" s="4"/>
      <c r="J42" s="7"/>
      <c r="K42" s="7"/>
      <c r="L42" s="7"/>
      <c r="M42" s="7"/>
      <c r="N42" s="7"/>
      <c r="O42" s="6"/>
      <c r="P42" s="1"/>
    </row>
    <row r="43" spans="1:16" ht="20.100000000000001" customHeight="1" x14ac:dyDescent="0.2">
      <c r="C43" s="12"/>
      <c r="D43" s="40"/>
      <c r="G43" s="1"/>
      <c r="H43" s="4"/>
      <c r="I43" s="4"/>
      <c r="J43" s="7"/>
      <c r="K43" s="7"/>
      <c r="L43" s="7"/>
      <c r="M43" s="1"/>
      <c r="N43" s="1"/>
      <c r="O43" s="6"/>
      <c r="P43" s="1"/>
    </row>
    <row r="44" spans="1:16" ht="32.25" customHeight="1" x14ac:dyDescent="0.2">
      <c r="A44" s="93" t="s">
        <v>8</v>
      </c>
      <c r="B44" s="90" t="s">
        <v>13</v>
      </c>
      <c r="C44" s="99" t="s">
        <v>14</v>
      </c>
      <c r="D44" s="101" t="s">
        <v>15</v>
      </c>
      <c r="E44" s="251"/>
      <c r="G44" s="1"/>
      <c r="H44" s="4"/>
      <c r="I44" s="4"/>
      <c r="J44" s="8"/>
      <c r="K44" s="8"/>
      <c r="L44" s="8"/>
      <c r="M44" s="1"/>
      <c r="N44" s="1"/>
      <c r="O44" s="6"/>
      <c r="P44" s="1"/>
    </row>
    <row r="45" spans="1:16" ht="20.100000000000001" customHeight="1" x14ac:dyDescent="0.2">
      <c r="A45" s="93">
        <v>2019</v>
      </c>
      <c r="B45" s="84">
        <v>1524</v>
      </c>
      <c r="C45" s="100"/>
      <c r="D45" s="100"/>
      <c r="E45" s="162"/>
      <c r="G45" s="1"/>
      <c r="H45" s="4"/>
      <c r="I45" s="4"/>
      <c r="J45" s="7"/>
      <c r="K45" s="7"/>
      <c r="L45" s="7"/>
      <c r="M45" s="1"/>
      <c r="N45" s="1"/>
      <c r="O45" s="6"/>
      <c r="P45" s="1"/>
    </row>
    <row r="46" spans="1:16" ht="20.100000000000001" customHeight="1" x14ac:dyDescent="0.2">
      <c r="A46" s="93">
        <v>2020</v>
      </c>
      <c r="B46" s="78">
        <v>1980</v>
      </c>
      <c r="C46" s="95">
        <v>456</v>
      </c>
      <c r="D46" s="105">
        <v>0.29921259842519687</v>
      </c>
      <c r="E46" s="162"/>
      <c r="G46" s="1"/>
      <c r="H46" s="4"/>
      <c r="I46" s="4"/>
      <c r="J46" s="7"/>
      <c r="K46" s="7"/>
      <c r="L46" s="7"/>
      <c r="M46" s="1"/>
      <c r="N46" s="1"/>
      <c r="O46" s="6"/>
      <c r="P46" s="1"/>
    </row>
    <row r="47" spans="1:16" ht="20.100000000000001" customHeight="1" x14ac:dyDescent="0.2">
      <c r="A47" s="93">
        <v>2021</v>
      </c>
      <c r="B47" s="84">
        <v>1904</v>
      </c>
      <c r="C47" s="94">
        <v>-76</v>
      </c>
      <c r="D47" s="97">
        <v>-3.8383838383838381E-2</v>
      </c>
      <c r="E47" s="162"/>
      <c r="G47" s="1"/>
      <c r="H47" s="4"/>
      <c r="I47" s="4"/>
      <c r="J47" s="7"/>
      <c r="K47" s="7"/>
      <c r="L47" s="7"/>
      <c r="M47" s="1"/>
      <c r="N47" s="1"/>
      <c r="O47" s="6"/>
      <c r="P47" s="1"/>
    </row>
    <row r="48" spans="1:16" ht="20.100000000000001" customHeight="1" x14ac:dyDescent="0.2">
      <c r="A48" s="93">
        <v>2022</v>
      </c>
      <c r="B48" s="78">
        <v>1017</v>
      </c>
      <c r="C48" s="95">
        <v>-887</v>
      </c>
      <c r="D48" s="105">
        <v>-0.46586134453781514</v>
      </c>
      <c r="E48" s="162"/>
      <c r="G48" s="1"/>
      <c r="H48" s="4"/>
      <c r="I48" s="4"/>
      <c r="J48" s="7"/>
      <c r="K48" s="7"/>
      <c r="L48" s="7"/>
      <c r="M48" s="1"/>
      <c r="N48" s="1"/>
      <c r="O48" s="6"/>
      <c r="P48" s="1"/>
    </row>
    <row r="49" spans="1:16" ht="20.100000000000001" customHeight="1" x14ac:dyDescent="0.2">
      <c r="A49" s="93">
        <v>2023</v>
      </c>
      <c r="B49" s="84">
        <v>1191</v>
      </c>
      <c r="C49" s="94">
        <v>174</v>
      </c>
      <c r="D49" s="97">
        <v>0.17109144542772861</v>
      </c>
      <c r="E49" s="162"/>
      <c r="G49" s="1"/>
      <c r="H49" s="4"/>
      <c r="I49" s="4"/>
      <c r="J49" s="7"/>
      <c r="K49" s="7"/>
      <c r="L49" s="7"/>
      <c r="M49" s="1"/>
      <c r="N49" s="1"/>
      <c r="O49" s="6"/>
      <c r="P49" s="1"/>
    </row>
    <row r="50" spans="1:16" ht="20.100000000000001" customHeight="1" x14ac:dyDescent="0.2">
      <c r="A50" s="93">
        <v>2024</v>
      </c>
      <c r="B50" s="78">
        <v>745</v>
      </c>
      <c r="C50" s="95">
        <v>-446</v>
      </c>
      <c r="D50" s="105">
        <v>-0.37447523089840468</v>
      </c>
      <c r="E50" s="162"/>
      <c r="G50" s="1"/>
      <c r="H50" s="1"/>
      <c r="I50" s="1"/>
      <c r="J50" s="1"/>
      <c r="K50" s="1"/>
      <c r="L50" s="1"/>
      <c r="M50" s="1"/>
      <c r="N50" s="1"/>
      <c r="O50" s="6"/>
      <c r="P50" s="1"/>
    </row>
    <row r="51" spans="1:16" ht="20.100000000000001" customHeight="1" x14ac:dyDescent="0.2">
      <c r="A51" s="1"/>
      <c r="B51" s="9"/>
      <c r="C51" s="72"/>
      <c r="D51" s="72"/>
      <c r="F51" s="9"/>
      <c r="G51" s="1"/>
      <c r="H51" s="1"/>
      <c r="I51" s="1"/>
      <c r="J51" s="1"/>
      <c r="K51" s="1"/>
      <c r="L51" s="1"/>
      <c r="M51" s="1"/>
      <c r="N51" s="1"/>
      <c r="O51" s="6"/>
      <c r="P51" s="1"/>
    </row>
    <row r="52" spans="1:16" ht="32.25" customHeight="1" thickBot="1" x14ac:dyDescent="0.25">
      <c r="A52" s="119" t="s">
        <v>49</v>
      </c>
      <c r="B52" s="120"/>
      <c r="C52" s="120" t="s">
        <v>18</v>
      </c>
      <c r="D52" s="120" t="s">
        <v>20</v>
      </c>
      <c r="E52" s="120" t="s">
        <v>22</v>
      </c>
      <c r="F52" s="120" t="s">
        <v>24</v>
      </c>
      <c r="G52" s="120" t="s">
        <v>26</v>
      </c>
      <c r="H52" s="120" t="s">
        <v>28</v>
      </c>
      <c r="I52" s="1"/>
      <c r="J52" s="277" t="s">
        <v>61</v>
      </c>
      <c r="K52" s="277"/>
      <c r="L52" s="120" t="s">
        <v>20</v>
      </c>
      <c r="M52" s="120" t="s">
        <v>22</v>
      </c>
      <c r="N52" s="120" t="s">
        <v>24</v>
      </c>
      <c r="O52" s="120" t="s">
        <v>26</v>
      </c>
      <c r="P52" s="120" t="s">
        <v>28</v>
      </c>
    </row>
    <row r="53" spans="1:16" ht="20.100000000000001" customHeight="1" thickTop="1" x14ac:dyDescent="0.2">
      <c r="A53" s="129" t="s">
        <v>2</v>
      </c>
      <c r="B53" s="130"/>
      <c r="C53" s="84">
        <v>58</v>
      </c>
      <c r="D53" s="78">
        <v>131</v>
      </c>
      <c r="E53" s="84">
        <v>127</v>
      </c>
      <c r="F53" s="78">
        <v>48</v>
      </c>
      <c r="G53" s="84">
        <v>140</v>
      </c>
      <c r="H53" s="78">
        <v>55</v>
      </c>
      <c r="I53" s="1"/>
      <c r="J53" s="129" t="s">
        <v>2</v>
      </c>
      <c r="K53" s="130"/>
      <c r="L53" s="111">
        <v>1.2586206896551724</v>
      </c>
      <c r="M53" s="112">
        <v>-3.0534351145038167E-2</v>
      </c>
      <c r="N53" s="111">
        <v>-0.62204724409448819</v>
      </c>
      <c r="O53" s="112">
        <v>1.9166666666666667</v>
      </c>
      <c r="P53" s="111">
        <v>-0.6071428571428571</v>
      </c>
    </row>
    <row r="54" spans="1:16" ht="20.100000000000001" customHeight="1" x14ac:dyDescent="0.2">
      <c r="A54" s="129" t="s">
        <v>3</v>
      </c>
      <c r="B54" s="130"/>
      <c r="C54" s="85">
        <v>1465</v>
      </c>
      <c r="D54" s="83">
        <v>1848</v>
      </c>
      <c r="E54" s="85">
        <v>1775</v>
      </c>
      <c r="F54" s="83">
        <v>969</v>
      </c>
      <c r="G54" s="85">
        <v>1050</v>
      </c>
      <c r="H54" s="83">
        <v>690</v>
      </c>
      <c r="I54" s="1"/>
      <c r="J54" s="129" t="s">
        <v>3</v>
      </c>
      <c r="K54" s="130"/>
      <c r="L54" s="113">
        <v>0.26143344709897609</v>
      </c>
      <c r="M54" s="114">
        <v>-3.9502164502164504E-2</v>
      </c>
      <c r="N54" s="113">
        <v>-0.4540845070422535</v>
      </c>
      <c r="O54" s="114">
        <v>8.3591331269349839E-2</v>
      </c>
      <c r="P54" s="113">
        <v>-0.34285714285714286</v>
      </c>
    </row>
    <row r="55" spans="1:16" ht="20.100000000000001" customHeight="1" x14ac:dyDescent="0.2">
      <c r="A55" s="129" t="s">
        <v>4</v>
      </c>
      <c r="B55" s="130"/>
      <c r="C55" s="85"/>
      <c r="D55" s="83"/>
      <c r="E55" s="85"/>
      <c r="F55" s="83"/>
      <c r="G55" s="85"/>
      <c r="H55" s="83"/>
      <c r="I55" s="1"/>
      <c r="J55" s="129" t="s">
        <v>4</v>
      </c>
      <c r="K55" s="130"/>
      <c r="L55" s="113" t="s">
        <v>66</v>
      </c>
      <c r="M55" s="114" t="s">
        <v>66</v>
      </c>
      <c r="N55" s="113" t="s">
        <v>66</v>
      </c>
      <c r="O55" s="114" t="s">
        <v>66</v>
      </c>
      <c r="P55" s="113" t="s">
        <v>66</v>
      </c>
    </row>
    <row r="56" spans="1:16" ht="20.100000000000001" customHeight="1" x14ac:dyDescent="0.2">
      <c r="A56" s="129" t="s">
        <v>5</v>
      </c>
      <c r="B56" s="130"/>
      <c r="C56" s="85">
        <v>1</v>
      </c>
      <c r="D56" s="83">
        <v>1</v>
      </c>
      <c r="E56" s="85">
        <v>2</v>
      </c>
      <c r="F56" s="83"/>
      <c r="G56" s="85">
        <v>1</v>
      </c>
      <c r="H56" s="83"/>
      <c r="I56" s="1"/>
      <c r="J56" s="129" t="s">
        <v>5</v>
      </c>
      <c r="K56" s="130"/>
      <c r="L56" s="113">
        <v>0</v>
      </c>
      <c r="M56" s="114">
        <v>1</v>
      </c>
      <c r="N56" s="113">
        <v>-1</v>
      </c>
      <c r="O56" s="114" t="s">
        <v>66</v>
      </c>
      <c r="P56" s="113">
        <v>-1</v>
      </c>
    </row>
    <row r="57" spans="1:16" ht="20.100000000000001" customHeight="1" x14ac:dyDescent="0.2">
      <c r="A57" s="80" t="s">
        <v>6</v>
      </c>
      <c r="B57" s="81"/>
      <c r="C57" s="81">
        <v>1524</v>
      </c>
      <c r="D57" s="81">
        <v>1980</v>
      </c>
      <c r="E57" s="81">
        <v>1904</v>
      </c>
      <c r="F57" s="81">
        <v>1017</v>
      </c>
      <c r="G57" s="81">
        <v>1191</v>
      </c>
      <c r="H57" s="81">
        <v>745</v>
      </c>
      <c r="I57" s="1"/>
      <c r="J57" s="80" t="s">
        <v>6</v>
      </c>
      <c r="K57" s="81"/>
      <c r="L57" s="131">
        <v>0.29921259842519687</v>
      </c>
      <c r="M57" s="131">
        <v>-3.8383838383838381E-2</v>
      </c>
      <c r="N57" s="131">
        <v>-0.46586134453781514</v>
      </c>
      <c r="O57" s="131">
        <v>0.17109144542772861</v>
      </c>
      <c r="P57" s="131">
        <v>-0.37447523089840468</v>
      </c>
    </row>
    <row r="58" spans="1:16" ht="20.100000000000001" customHeight="1" x14ac:dyDescent="0.2">
      <c r="C58" s="165" t="s">
        <v>62</v>
      </c>
      <c r="D58" s="128">
        <v>456</v>
      </c>
      <c r="E58" s="128">
        <v>-76</v>
      </c>
      <c r="F58" s="128">
        <v>-887</v>
      </c>
      <c r="G58" s="128">
        <v>174</v>
      </c>
      <c r="H58" s="128">
        <v>-446</v>
      </c>
      <c r="I58" s="1"/>
      <c r="J58" s="1"/>
      <c r="K58" s="1"/>
      <c r="L58" s="1"/>
      <c r="M58" s="1"/>
      <c r="N58" s="1"/>
      <c r="O58" s="6"/>
      <c r="P58" s="1"/>
    </row>
    <row r="59" spans="1:16" ht="20.100000000000001" customHeight="1" x14ac:dyDescent="0.2">
      <c r="C59" s="226"/>
      <c r="D59" s="135"/>
      <c r="E59" s="135"/>
      <c r="F59" s="135"/>
      <c r="G59" s="135"/>
      <c r="H59" s="135"/>
      <c r="I59" s="1"/>
      <c r="J59" s="1"/>
      <c r="K59" s="1"/>
      <c r="L59" s="1"/>
      <c r="M59" s="1"/>
      <c r="N59" s="1"/>
      <c r="O59" s="6"/>
      <c r="P59" s="1"/>
    </row>
    <row r="60" spans="1:16" ht="32.25" customHeight="1" thickBot="1" x14ac:dyDescent="0.25">
      <c r="A60" s="119" t="s">
        <v>67</v>
      </c>
      <c r="B60" s="120"/>
      <c r="C60" s="120" t="s">
        <v>18</v>
      </c>
      <c r="D60" s="120" t="s">
        <v>20</v>
      </c>
      <c r="E60" s="120" t="s">
        <v>22</v>
      </c>
      <c r="F60" s="120" t="s">
        <v>24</v>
      </c>
      <c r="G60" s="120" t="s">
        <v>26</v>
      </c>
      <c r="H60" s="120" t="s">
        <v>28</v>
      </c>
      <c r="I60" s="1"/>
      <c r="J60" s="275"/>
      <c r="K60" s="275"/>
      <c r="L60" s="144"/>
      <c r="M60" s="144"/>
      <c r="N60" s="144"/>
      <c r="O60" s="144"/>
      <c r="P60" s="144"/>
    </row>
    <row r="61" spans="1:16" ht="20.100000000000001" customHeight="1" thickTop="1" x14ac:dyDescent="0.2">
      <c r="A61" s="129" t="s">
        <v>2</v>
      </c>
      <c r="B61" s="130"/>
      <c r="C61" s="111">
        <v>3.805774278215223E-2</v>
      </c>
      <c r="D61" s="112">
        <v>6.6161616161616157E-2</v>
      </c>
      <c r="E61" s="111">
        <v>6.6701680672268907E-2</v>
      </c>
      <c r="F61" s="112">
        <v>4.71976401179941E-2</v>
      </c>
      <c r="G61" s="111">
        <v>0.11754827875734676</v>
      </c>
      <c r="H61" s="112">
        <v>7.3825503355704702E-2</v>
      </c>
      <c r="I61" s="1"/>
      <c r="J61" s="77"/>
      <c r="L61" s="162"/>
      <c r="M61" s="162"/>
      <c r="N61" s="162"/>
      <c r="O61" s="162"/>
      <c r="P61" s="162"/>
    </row>
    <row r="62" spans="1:16" ht="20.100000000000001" customHeight="1" x14ac:dyDescent="0.2">
      <c r="A62" s="129" t="s">
        <v>3</v>
      </c>
      <c r="B62" s="130"/>
      <c r="C62" s="113">
        <v>0.96128608923884518</v>
      </c>
      <c r="D62" s="114">
        <v>0.93333333333333335</v>
      </c>
      <c r="E62" s="113">
        <v>0.93224789915966388</v>
      </c>
      <c r="F62" s="114">
        <v>0.9528023598820059</v>
      </c>
      <c r="G62" s="113">
        <v>0.88161209068010071</v>
      </c>
      <c r="H62" s="114">
        <v>0.9261744966442953</v>
      </c>
      <c r="I62" s="1"/>
      <c r="J62" s="77"/>
      <c r="L62" s="162"/>
      <c r="M62" s="162"/>
      <c r="N62" s="162"/>
      <c r="O62" s="162"/>
      <c r="P62" s="162"/>
    </row>
    <row r="63" spans="1:16" ht="20.100000000000001" customHeight="1" x14ac:dyDescent="0.2">
      <c r="A63" s="129" t="s">
        <v>4</v>
      </c>
      <c r="B63" s="130"/>
      <c r="C63" s="113" t="s">
        <v>66</v>
      </c>
      <c r="D63" s="114" t="s">
        <v>66</v>
      </c>
      <c r="E63" s="113" t="s">
        <v>66</v>
      </c>
      <c r="F63" s="114" t="s">
        <v>66</v>
      </c>
      <c r="G63" s="187" t="s">
        <v>66</v>
      </c>
      <c r="H63" s="114" t="s">
        <v>66</v>
      </c>
      <c r="I63" s="1"/>
      <c r="J63" s="77"/>
      <c r="L63" s="162"/>
      <c r="M63" s="162"/>
      <c r="N63" s="162"/>
      <c r="O63" s="162"/>
      <c r="P63" s="162"/>
    </row>
    <row r="64" spans="1:16" ht="20.100000000000001" customHeight="1" x14ac:dyDescent="0.2">
      <c r="A64" s="129" t="s">
        <v>5</v>
      </c>
      <c r="B64" s="130"/>
      <c r="C64" s="113">
        <v>6.5616797900262466E-4</v>
      </c>
      <c r="D64" s="114">
        <v>5.0505050505050505E-4</v>
      </c>
      <c r="E64" s="113">
        <v>1.0504201680672268E-3</v>
      </c>
      <c r="F64" s="114" t="s">
        <v>66</v>
      </c>
      <c r="G64" s="113">
        <v>8.3963056255247689E-4</v>
      </c>
      <c r="H64" s="114" t="s">
        <v>66</v>
      </c>
      <c r="I64" s="1"/>
      <c r="J64" s="77"/>
      <c r="L64" s="162"/>
      <c r="M64" s="162"/>
      <c r="N64" s="162"/>
      <c r="O64" s="162"/>
      <c r="P64" s="162"/>
    </row>
    <row r="65" spans="1:17" ht="20.100000000000001" customHeight="1" x14ac:dyDescent="0.2">
      <c r="A65" s="80" t="s">
        <v>6</v>
      </c>
      <c r="B65" s="81"/>
      <c r="C65" s="123">
        <v>1</v>
      </c>
      <c r="D65" s="123">
        <v>1</v>
      </c>
      <c r="E65" s="123">
        <v>1</v>
      </c>
      <c r="F65" s="123">
        <v>1</v>
      </c>
      <c r="G65" s="123">
        <v>1</v>
      </c>
      <c r="H65" s="123">
        <v>1</v>
      </c>
      <c r="I65" s="1"/>
      <c r="J65" s="43"/>
      <c r="K65" s="135"/>
      <c r="L65" s="181"/>
      <c r="M65" s="181"/>
      <c r="N65" s="181"/>
      <c r="O65" s="181"/>
      <c r="P65" s="181"/>
    </row>
    <row r="66" spans="1:17" ht="20.100000000000001" customHeight="1" x14ac:dyDescent="0.2">
      <c r="C66" s="134"/>
      <c r="D66" s="134"/>
      <c r="E66" s="134"/>
      <c r="F66" s="134"/>
      <c r="G66" s="134"/>
      <c r="H66" s="135"/>
      <c r="I66" s="1"/>
      <c r="J66" s="1"/>
      <c r="K66" s="1"/>
      <c r="L66" s="1"/>
      <c r="M66" s="1"/>
      <c r="N66" s="1"/>
      <c r="O66" s="6"/>
      <c r="P66" s="1"/>
    </row>
    <row r="67" spans="1:17" ht="32.25" customHeight="1" thickBot="1" x14ac:dyDescent="0.25">
      <c r="A67" s="122" t="s">
        <v>68</v>
      </c>
      <c r="B67" s="122"/>
      <c r="C67" s="122"/>
      <c r="D67" s="122"/>
      <c r="E67" s="122"/>
      <c r="F67" s="122"/>
      <c r="G67" s="122"/>
      <c r="H67" s="122"/>
      <c r="I67" s="122"/>
      <c r="J67" s="122"/>
      <c r="K67" s="122"/>
      <c r="L67" s="122"/>
      <c r="M67" s="122"/>
      <c r="N67" s="276"/>
      <c r="O67" s="276"/>
      <c r="P67" s="276"/>
    </row>
    <row r="68" spans="1:17" ht="20.100000000000001" customHeight="1" thickTop="1" x14ac:dyDescent="0.2">
      <c r="A68" s="125"/>
      <c r="B68" s="125"/>
      <c r="C68" s="125"/>
      <c r="D68" s="125"/>
      <c r="E68" s="125"/>
      <c r="F68" s="125"/>
      <c r="G68" s="125"/>
      <c r="H68" s="125"/>
      <c r="I68" s="125"/>
      <c r="J68" s="125"/>
      <c r="K68" s="125"/>
      <c r="L68" s="125"/>
      <c r="M68" s="125"/>
      <c r="N68" s="126"/>
      <c r="O68" s="126"/>
      <c r="P68" s="126"/>
    </row>
    <row r="69" spans="1:17" ht="32.25" customHeight="1" x14ac:dyDescent="0.2">
      <c r="A69" s="93" t="s">
        <v>8</v>
      </c>
      <c r="B69" s="110" t="s">
        <v>30</v>
      </c>
      <c r="C69" s="110" t="s">
        <v>31</v>
      </c>
      <c r="D69" s="124" t="s">
        <v>69</v>
      </c>
      <c r="E69" s="110" t="s">
        <v>12</v>
      </c>
      <c r="F69" s="18"/>
      <c r="G69" s="1"/>
      <c r="H69" s="4"/>
      <c r="I69" s="4"/>
      <c r="J69" s="4"/>
      <c r="K69" s="4"/>
      <c r="L69" s="4"/>
      <c r="M69" s="4"/>
      <c r="N69" s="4"/>
      <c r="O69" s="6"/>
      <c r="P69" s="1"/>
    </row>
    <row r="70" spans="1:17" ht="20.100000000000001" customHeight="1" x14ac:dyDescent="0.2">
      <c r="A70" s="93">
        <v>2019</v>
      </c>
      <c r="B70" s="106">
        <v>1614</v>
      </c>
      <c r="C70" s="106">
        <v>1200</v>
      </c>
      <c r="D70" s="108">
        <v>0.97165991902834004</v>
      </c>
      <c r="E70" s="108">
        <v>-0.25650557620817843</v>
      </c>
      <c r="F70" s="48"/>
      <c r="G70" s="1"/>
      <c r="H70" s="4"/>
      <c r="I70" s="4"/>
      <c r="J70" s="7"/>
      <c r="K70" s="7"/>
      <c r="L70" s="7"/>
      <c r="M70" s="1"/>
      <c r="N70" s="1"/>
      <c r="O70" s="6"/>
    </row>
    <row r="71" spans="1:17" ht="20.100000000000001" customHeight="1" x14ac:dyDescent="0.2">
      <c r="A71" s="93">
        <v>2020</v>
      </c>
      <c r="B71" s="107">
        <v>1371</v>
      </c>
      <c r="C71" s="107">
        <v>1148</v>
      </c>
      <c r="D71" s="127">
        <v>0.97205757832345474</v>
      </c>
      <c r="E71" s="109">
        <v>-0.16265499635302699</v>
      </c>
      <c r="F71" s="48"/>
      <c r="G71" s="1"/>
      <c r="H71" s="4"/>
      <c r="I71" s="4"/>
      <c r="J71" s="7"/>
      <c r="K71" s="7"/>
      <c r="L71" s="7"/>
      <c r="M71" s="1"/>
      <c r="N71" s="1"/>
      <c r="O71" s="6"/>
      <c r="P71" s="1"/>
    </row>
    <row r="72" spans="1:17" ht="20.100000000000001" customHeight="1" x14ac:dyDescent="0.2">
      <c r="A72" s="93">
        <v>2021</v>
      </c>
      <c r="B72" s="106">
        <v>1237</v>
      </c>
      <c r="C72" s="106">
        <v>1308</v>
      </c>
      <c r="D72" s="108">
        <v>0.9761194029850746</v>
      </c>
      <c r="E72" s="108">
        <v>5.7396928051738079E-2</v>
      </c>
      <c r="F72" s="48"/>
      <c r="G72" s="1"/>
      <c r="H72" s="4"/>
      <c r="I72" s="4"/>
      <c r="J72" s="7"/>
      <c r="K72" s="7"/>
      <c r="L72" s="7"/>
      <c r="M72" s="1"/>
      <c r="N72" s="1"/>
      <c r="O72" s="6"/>
      <c r="P72" s="1"/>
    </row>
    <row r="73" spans="1:17" ht="20.100000000000001" customHeight="1" x14ac:dyDescent="0.2">
      <c r="A73" s="93">
        <v>2022</v>
      </c>
      <c r="B73" s="107">
        <v>1428</v>
      </c>
      <c r="C73" s="107">
        <v>1325</v>
      </c>
      <c r="D73" s="127">
        <v>0.96715328467153283</v>
      </c>
      <c r="E73" s="109">
        <v>-7.212885154061624E-2</v>
      </c>
      <c r="F73" s="48"/>
      <c r="G73" s="1"/>
      <c r="H73" s="4"/>
      <c r="I73" s="4"/>
      <c r="J73" s="7"/>
      <c r="K73" s="7"/>
      <c r="L73" s="7"/>
      <c r="M73" s="1"/>
      <c r="N73" s="1"/>
      <c r="O73" s="6"/>
      <c r="P73" s="1"/>
    </row>
    <row r="74" spans="1:17" ht="20.100000000000001" customHeight="1" x14ac:dyDescent="0.2">
      <c r="A74" s="93">
        <v>2023</v>
      </c>
      <c r="B74" s="106">
        <v>1436</v>
      </c>
      <c r="C74" s="106">
        <v>1357</v>
      </c>
      <c r="D74" s="108">
        <v>0.96721311475409832</v>
      </c>
      <c r="E74" s="108">
        <v>-5.5013927576601673E-2</v>
      </c>
      <c r="F74" s="48"/>
      <c r="G74" s="1"/>
      <c r="H74" s="4"/>
      <c r="I74" s="4"/>
      <c r="J74" s="7"/>
      <c r="K74" s="7"/>
      <c r="L74" s="7"/>
      <c r="M74" s="1"/>
      <c r="N74" s="1"/>
      <c r="O74" s="6"/>
      <c r="P74" s="1"/>
    </row>
    <row r="75" spans="1:17" ht="20.100000000000001" customHeight="1" x14ac:dyDescent="0.2">
      <c r="A75" s="93">
        <v>2024</v>
      </c>
      <c r="B75" s="107">
        <v>1557</v>
      </c>
      <c r="C75" s="107">
        <v>1312</v>
      </c>
      <c r="D75" s="127">
        <v>0.96399706098457016</v>
      </c>
      <c r="E75" s="109">
        <v>-0.1573538856775851</v>
      </c>
      <c r="F75" s="48"/>
      <c r="G75" s="1"/>
      <c r="H75" s="4"/>
      <c r="I75" s="4"/>
      <c r="J75" s="7"/>
      <c r="K75" s="7"/>
      <c r="L75" s="7"/>
      <c r="M75" s="7"/>
      <c r="N75" s="7"/>
      <c r="O75" s="6"/>
      <c r="P75" s="1"/>
    </row>
    <row r="76" spans="1:17" ht="20.100000000000001" customHeight="1" x14ac:dyDescent="0.2">
      <c r="C76" s="12"/>
      <c r="D76" s="40"/>
      <c r="G76" s="1"/>
      <c r="H76" s="4"/>
      <c r="I76" s="4"/>
      <c r="J76" s="7"/>
      <c r="K76" s="7"/>
      <c r="L76" s="7"/>
      <c r="M76" s="1"/>
      <c r="N76" s="1"/>
      <c r="O76" s="6"/>
      <c r="P76" s="1"/>
    </row>
    <row r="77" spans="1:17" ht="32.25" customHeight="1" x14ac:dyDescent="0.2">
      <c r="A77" s="93" t="s">
        <v>8</v>
      </c>
      <c r="B77" s="92" t="s">
        <v>13</v>
      </c>
      <c r="C77" s="132" t="s">
        <v>14</v>
      </c>
      <c r="D77" s="133" t="s">
        <v>15</v>
      </c>
      <c r="E77" s="189" t="s">
        <v>70</v>
      </c>
      <c r="F77" s="1"/>
      <c r="G77" s="4"/>
      <c r="H77" s="4"/>
      <c r="I77" s="8"/>
      <c r="J77" s="8"/>
      <c r="K77" s="8"/>
      <c r="L77" s="1"/>
      <c r="M77" s="1"/>
      <c r="N77" s="6"/>
      <c r="O77" s="1"/>
    </row>
    <row r="78" spans="1:17" ht="20.100000000000001" customHeight="1" x14ac:dyDescent="0.2">
      <c r="A78" s="93">
        <v>2019</v>
      </c>
      <c r="B78" s="106">
        <v>1200</v>
      </c>
      <c r="C78" s="100"/>
      <c r="D78" s="100"/>
      <c r="E78" s="100"/>
      <c r="F78" s="1"/>
      <c r="G78" s="4"/>
      <c r="H78" s="4"/>
      <c r="I78" s="7"/>
      <c r="J78" s="7"/>
      <c r="K78" s="7"/>
      <c r="L78" s="1"/>
      <c r="M78" s="1"/>
      <c r="N78" s="6"/>
      <c r="O78" s="1"/>
      <c r="Q78" s="274"/>
    </row>
    <row r="79" spans="1:17" ht="20.100000000000001" customHeight="1" x14ac:dyDescent="0.2">
      <c r="A79" s="93">
        <v>2020</v>
      </c>
      <c r="B79" s="107">
        <v>1148</v>
      </c>
      <c r="C79" s="95">
        <v>-52</v>
      </c>
      <c r="D79" s="105">
        <v>-4.3333333333333335E-2</v>
      </c>
      <c r="E79" s="105">
        <v>1.7120785050631589E-2</v>
      </c>
      <c r="F79" s="1"/>
      <c r="G79" s="4"/>
      <c r="H79" s="4"/>
      <c r="I79" s="7"/>
      <c r="J79" s="7"/>
      <c r="K79" s="7"/>
      <c r="L79" s="1"/>
      <c r="M79" s="1"/>
      <c r="N79" s="6"/>
      <c r="O79" s="1"/>
      <c r="Q79" s="274"/>
    </row>
    <row r="80" spans="1:17" ht="20.100000000000001" customHeight="1" x14ac:dyDescent="0.2">
      <c r="A80" s="93">
        <v>2021</v>
      </c>
      <c r="B80" s="106">
        <v>1308</v>
      </c>
      <c r="C80" s="94">
        <v>160</v>
      </c>
      <c r="D80" s="97">
        <v>0.13937282229965156</v>
      </c>
      <c r="E80" s="97">
        <v>1.9181135617081183E-2</v>
      </c>
      <c r="F80" s="1"/>
      <c r="G80" s="4"/>
      <c r="H80" s="4"/>
      <c r="I80" s="7"/>
      <c r="J80" s="7"/>
      <c r="K80" s="7"/>
      <c r="L80" s="1"/>
      <c r="M80" s="1"/>
      <c r="N80" s="6"/>
      <c r="O80" s="1"/>
      <c r="Q80" s="274"/>
    </row>
    <row r="81" spans="1:17" ht="20.100000000000001" customHeight="1" x14ac:dyDescent="0.2">
      <c r="A81" s="93">
        <v>2022</v>
      </c>
      <c r="B81" s="107">
        <v>1325</v>
      </c>
      <c r="C81" s="95">
        <v>17</v>
      </c>
      <c r="D81" s="105">
        <v>1.2996941896024464E-2</v>
      </c>
      <c r="E81" s="105">
        <v>1.9251445674599715E-2</v>
      </c>
      <c r="F81" s="1"/>
      <c r="G81" s="4"/>
      <c r="H81" s="4"/>
      <c r="I81" s="7"/>
      <c r="J81" s="7"/>
      <c r="K81" s="7"/>
      <c r="L81" s="1"/>
      <c r="M81" s="1"/>
      <c r="N81" s="6"/>
      <c r="O81" s="1"/>
      <c r="Q81" s="274"/>
    </row>
    <row r="82" spans="1:17" ht="20.100000000000001" customHeight="1" x14ac:dyDescent="0.2">
      <c r="A82" s="93">
        <v>2023</v>
      </c>
      <c r="B82" s="106">
        <v>1357</v>
      </c>
      <c r="C82" s="94">
        <v>32</v>
      </c>
      <c r="D82" s="97">
        <v>2.4150943396226414E-2</v>
      </c>
      <c r="E82" s="97">
        <v>1.9722690541247603E-2</v>
      </c>
      <c r="F82" s="1"/>
      <c r="G82" s="4"/>
      <c r="H82" s="4"/>
      <c r="I82" s="7"/>
      <c r="J82" s="7"/>
      <c r="K82" s="7"/>
      <c r="L82" s="1"/>
      <c r="M82" s="1"/>
      <c r="N82" s="6"/>
      <c r="O82" s="1"/>
      <c r="Q82" s="274"/>
    </row>
    <row r="83" spans="1:17" ht="20.100000000000001" customHeight="1" x14ac:dyDescent="0.2">
      <c r="A83" s="93">
        <v>2024</v>
      </c>
      <c r="B83" s="107">
        <v>1312</v>
      </c>
      <c r="C83" s="107">
        <v>-45</v>
      </c>
      <c r="D83" s="127">
        <v>-3.3161385408990419E-2</v>
      </c>
      <c r="E83" s="127">
        <v>1.8797908159610289E-2</v>
      </c>
      <c r="F83" s="1"/>
      <c r="G83" s="1"/>
      <c r="H83" s="1"/>
      <c r="I83" s="1"/>
      <c r="J83" s="1"/>
      <c r="K83" s="1"/>
      <c r="L83" s="1"/>
      <c r="M83" s="1"/>
      <c r="N83" s="6"/>
      <c r="O83" s="1"/>
      <c r="Q83" s="274"/>
    </row>
    <row r="84" spans="1:17" ht="20.100000000000001" customHeight="1" x14ac:dyDescent="0.2">
      <c r="A84" s="1"/>
      <c r="B84" s="9"/>
      <c r="C84" s="72"/>
      <c r="D84" s="72"/>
      <c r="F84" s="9"/>
      <c r="G84" s="1"/>
      <c r="H84" s="1"/>
      <c r="I84" s="1"/>
      <c r="J84" s="1"/>
      <c r="K84" s="1"/>
      <c r="L84" s="1"/>
      <c r="M84" s="1"/>
      <c r="N84" s="1"/>
      <c r="O84" s="6"/>
      <c r="P84" s="1"/>
    </row>
    <row r="85" spans="1:17" ht="32.25" customHeight="1" thickBot="1" x14ac:dyDescent="0.25">
      <c r="A85" s="119" t="s">
        <v>71</v>
      </c>
      <c r="B85" s="120"/>
      <c r="C85" s="120" t="s">
        <v>18</v>
      </c>
      <c r="D85" s="120" t="s">
        <v>20</v>
      </c>
      <c r="E85" s="120" t="s">
        <v>22</v>
      </c>
      <c r="F85" s="120" t="s">
        <v>24</v>
      </c>
      <c r="G85" s="120" t="s">
        <v>26</v>
      </c>
      <c r="H85" s="154" t="s">
        <v>28</v>
      </c>
      <c r="I85" s="1"/>
      <c r="J85" s="277" t="s">
        <v>72</v>
      </c>
      <c r="K85" s="277"/>
      <c r="L85" s="120" t="s">
        <v>20</v>
      </c>
      <c r="M85" s="120" t="s">
        <v>22</v>
      </c>
      <c r="N85" s="120" t="s">
        <v>24</v>
      </c>
      <c r="O85" s="120" t="s">
        <v>26</v>
      </c>
      <c r="P85" s="120" t="s">
        <v>28</v>
      </c>
    </row>
    <row r="86" spans="1:17" ht="20.100000000000001" customHeight="1" thickTop="1" x14ac:dyDescent="0.2">
      <c r="A86" s="129" t="s">
        <v>2</v>
      </c>
      <c r="B86" s="130"/>
      <c r="C86" s="84">
        <v>75</v>
      </c>
      <c r="D86" s="78">
        <v>73</v>
      </c>
      <c r="E86" s="84">
        <v>60</v>
      </c>
      <c r="F86" s="78">
        <v>61</v>
      </c>
      <c r="G86" s="84">
        <v>72</v>
      </c>
      <c r="H86" s="78">
        <v>83</v>
      </c>
      <c r="I86" s="1"/>
      <c r="J86" s="129" t="s">
        <v>2</v>
      </c>
      <c r="K86" s="130"/>
      <c r="L86" s="111">
        <v>-2.6666666666666668E-2</v>
      </c>
      <c r="M86" s="112">
        <v>-0.17808219178082191</v>
      </c>
      <c r="N86" s="111">
        <v>1.6666666666666666E-2</v>
      </c>
      <c r="O86" s="112">
        <v>0.18032786885245902</v>
      </c>
      <c r="P86" s="111">
        <v>0.15277777777777779</v>
      </c>
    </row>
    <row r="87" spans="1:17" ht="20.100000000000001" customHeight="1" x14ac:dyDescent="0.2">
      <c r="A87" s="129" t="s">
        <v>3</v>
      </c>
      <c r="B87" s="130"/>
      <c r="C87" s="85">
        <v>1113</v>
      </c>
      <c r="D87" s="83">
        <v>1065</v>
      </c>
      <c r="E87" s="85">
        <v>1238</v>
      </c>
      <c r="F87" s="83">
        <v>1248</v>
      </c>
      <c r="G87" s="85">
        <v>1277</v>
      </c>
      <c r="H87" s="83">
        <v>1218</v>
      </c>
      <c r="I87" s="1"/>
      <c r="J87" s="129" t="s">
        <v>3</v>
      </c>
      <c r="K87" s="130"/>
      <c r="L87" s="113">
        <v>-4.3126684636118601E-2</v>
      </c>
      <c r="M87" s="114">
        <v>0.16244131455399061</v>
      </c>
      <c r="N87" s="113">
        <v>8.0775444264943458E-3</v>
      </c>
      <c r="O87" s="114">
        <v>2.3237179487179488E-2</v>
      </c>
      <c r="P87" s="113">
        <v>-4.6202036021926393E-2</v>
      </c>
    </row>
    <row r="88" spans="1:17" ht="20.100000000000001" customHeight="1" x14ac:dyDescent="0.2">
      <c r="A88" s="129" t="s">
        <v>4</v>
      </c>
      <c r="B88" s="130"/>
      <c r="C88" s="85">
        <v>12</v>
      </c>
      <c r="D88" s="83">
        <v>10</v>
      </c>
      <c r="E88" s="85">
        <v>10</v>
      </c>
      <c r="F88" s="83">
        <v>16</v>
      </c>
      <c r="G88" s="85">
        <v>7</v>
      </c>
      <c r="H88" s="83">
        <v>10</v>
      </c>
      <c r="I88" s="1"/>
      <c r="J88" s="129" t="s">
        <v>4</v>
      </c>
      <c r="K88" s="130"/>
      <c r="L88" s="113">
        <v>-0.16666666666666666</v>
      </c>
      <c r="M88" s="114">
        <v>0</v>
      </c>
      <c r="N88" s="113">
        <v>0.6</v>
      </c>
      <c r="O88" s="114">
        <v>-0.5625</v>
      </c>
      <c r="P88" s="113">
        <v>0.42857142857142855</v>
      </c>
    </row>
    <row r="89" spans="1:17" ht="20.100000000000001" customHeight="1" x14ac:dyDescent="0.2">
      <c r="A89" s="129" t="s">
        <v>5</v>
      </c>
      <c r="B89" s="130"/>
      <c r="C89" s="85"/>
      <c r="D89" s="83"/>
      <c r="E89" s="85"/>
      <c r="F89" s="83"/>
      <c r="G89" s="85">
        <v>1</v>
      </c>
      <c r="H89" s="83">
        <v>1</v>
      </c>
      <c r="I89" s="1"/>
      <c r="J89" s="129" t="s">
        <v>5</v>
      </c>
      <c r="K89" s="130"/>
      <c r="L89" s="113" t="s">
        <v>66</v>
      </c>
      <c r="M89" s="114" t="s">
        <v>66</v>
      </c>
      <c r="N89" s="113" t="s">
        <v>66</v>
      </c>
      <c r="O89" s="114" t="s">
        <v>66</v>
      </c>
      <c r="P89" s="113">
        <v>0</v>
      </c>
    </row>
    <row r="90" spans="1:17" ht="20.100000000000001" customHeight="1" x14ac:dyDescent="0.2">
      <c r="A90" s="80" t="s">
        <v>6</v>
      </c>
      <c r="B90" s="81"/>
      <c r="C90" s="81">
        <v>1200</v>
      </c>
      <c r="D90" s="81">
        <v>1148</v>
      </c>
      <c r="E90" s="81">
        <v>1308</v>
      </c>
      <c r="F90" s="81">
        <v>1325</v>
      </c>
      <c r="G90" s="81">
        <v>1357</v>
      </c>
      <c r="H90" s="81">
        <v>1312</v>
      </c>
      <c r="I90" s="1"/>
      <c r="J90" s="80" t="s">
        <v>6</v>
      </c>
      <c r="K90" s="81"/>
      <c r="L90" s="131">
        <v>-4.3333333333333335E-2</v>
      </c>
      <c r="M90" s="131">
        <v>0.13937282229965156</v>
      </c>
      <c r="N90" s="131">
        <v>1.2996941896024464E-2</v>
      </c>
      <c r="O90" s="131">
        <v>2.4150943396226414E-2</v>
      </c>
      <c r="P90" s="131">
        <v>-3.3161385408990419E-2</v>
      </c>
    </row>
    <row r="91" spans="1:17" ht="20.100000000000001" customHeight="1" x14ac:dyDescent="0.2">
      <c r="C91" s="165" t="s">
        <v>62</v>
      </c>
      <c r="D91" s="128">
        <v>-52</v>
      </c>
      <c r="E91" s="128">
        <v>160</v>
      </c>
      <c r="F91" s="128">
        <v>17</v>
      </c>
      <c r="G91" s="128">
        <v>32</v>
      </c>
      <c r="H91" s="128">
        <v>-45</v>
      </c>
      <c r="I91" s="1"/>
      <c r="J91" s="1"/>
      <c r="K91" s="1"/>
      <c r="L91" s="1"/>
      <c r="M91" s="1"/>
      <c r="N91" s="1"/>
      <c r="O91" s="6"/>
      <c r="P91" s="1"/>
    </row>
    <row r="92" spans="1:17" ht="20.100000000000001" customHeight="1" x14ac:dyDescent="0.2">
      <c r="C92" s="226"/>
      <c r="D92" s="135"/>
      <c r="E92" s="135"/>
      <c r="F92" s="135"/>
      <c r="G92" s="135"/>
      <c r="H92" s="135"/>
      <c r="I92" s="1"/>
      <c r="J92" s="1"/>
      <c r="K92" s="1"/>
      <c r="L92" s="1"/>
      <c r="M92" s="1"/>
      <c r="N92" s="1"/>
      <c r="O92" s="6"/>
      <c r="P92" s="1"/>
    </row>
    <row r="93" spans="1:17" ht="32.25" customHeight="1" thickBot="1" x14ac:dyDescent="0.25">
      <c r="A93" s="119" t="s">
        <v>67</v>
      </c>
      <c r="B93" s="120"/>
      <c r="C93" s="120" t="s">
        <v>18</v>
      </c>
      <c r="D93" s="120" t="s">
        <v>20</v>
      </c>
      <c r="E93" s="120" t="s">
        <v>22</v>
      </c>
      <c r="F93" s="120" t="s">
        <v>24</v>
      </c>
      <c r="G93" s="120" t="s">
        <v>26</v>
      </c>
      <c r="H93" s="120" t="s">
        <v>28</v>
      </c>
      <c r="I93" s="1"/>
      <c r="J93" s="275"/>
      <c r="K93" s="275"/>
      <c r="L93" s="144"/>
      <c r="M93" s="144"/>
      <c r="N93" s="144"/>
      <c r="O93" s="144"/>
      <c r="P93" s="144"/>
    </row>
    <row r="94" spans="1:17" ht="20.100000000000001" customHeight="1" thickTop="1" x14ac:dyDescent="0.2">
      <c r="A94" s="129" t="s">
        <v>2</v>
      </c>
      <c r="B94" s="130"/>
      <c r="C94" s="111">
        <v>6.25E-2</v>
      </c>
      <c r="D94" s="112">
        <v>6.3588850174216033E-2</v>
      </c>
      <c r="E94" s="111">
        <v>4.5871559633027525E-2</v>
      </c>
      <c r="F94" s="112">
        <v>4.6037735849056606E-2</v>
      </c>
      <c r="G94" s="111">
        <v>5.305821665438467E-2</v>
      </c>
      <c r="H94" s="112">
        <v>6.326219512195122E-2</v>
      </c>
      <c r="I94" s="1"/>
      <c r="J94" s="77"/>
      <c r="L94" s="162"/>
      <c r="M94" s="162"/>
      <c r="N94" s="162"/>
      <c r="O94" s="162"/>
      <c r="P94" s="162"/>
    </row>
    <row r="95" spans="1:17" ht="20.100000000000001" customHeight="1" x14ac:dyDescent="0.2">
      <c r="A95" s="129" t="s">
        <v>3</v>
      </c>
      <c r="B95" s="130"/>
      <c r="C95" s="113">
        <v>0.92749999999999999</v>
      </c>
      <c r="D95" s="114">
        <v>0.92770034843205573</v>
      </c>
      <c r="E95" s="113">
        <v>0.94648318042813451</v>
      </c>
      <c r="F95" s="114">
        <v>0.94188679245283013</v>
      </c>
      <c r="G95" s="113">
        <v>0.94104642593957255</v>
      </c>
      <c r="H95" s="114">
        <v>0.92835365853658536</v>
      </c>
      <c r="I95" s="1"/>
      <c r="J95" s="77"/>
      <c r="L95" s="162"/>
      <c r="M95" s="162"/>
      <c r="N95" s="162"/>
      <c r="O95" s="162"/>
      <c r="P95" s="162"/>
    </row>
    <row r="96" spans="1:17" ht="20.100000000000001" customHeight="1" x14ac:dyDescent="0.2">
      <c r="A96" s="129" t="s">
        <v>4</v>
      </c>
      <c r="B96" s="130"/>
      <c r="C96" s="113">
        <v>0.01</v>
      </c>
      <c r="D96" s="114">
        <v>8.7108013937282226E-3</v>
      </c>
      <c r="E96" s="113">
        <v>7.6452599388379203E-3</v>
      </c>
      <c r="F96" s="114">
        <v>1.2075471698113207E-2</v>
      </c>
      <c r="G96" s="187">
        <v>5.1584377302873984E-3</v>
      </c>
      <c r="H96" s="114">
        <v>7.621951219512195E-3</v>
      </c>
      <c r="I96" s="1"/>
      <c r="J96" s="77"/>
      <c r="L96" s="162"/>
      <c r="M96" s="162"/>
      <c r="N96" s="162"/>
      <c r="O96" s="162"/>
      <c r="P96" s="162"/>
    </row>
    <row r="97" spans="1:16" ht="20.100000000000001" customHeight="1" x14ac:dyDescent="0.2">
      <c r="A97" s="129" t="s">
        <v>5</v>
      </c>
      <c r="B97" s="130"/>
      <c r="C97" s="113" t="s">
        <v>66</v>
      </c>
      <c r="D97" s="114" t="s">
        <v>66</v>
      </c>
      <c r="E97" s="113" t="s">
        <v>66</v>
      </c>
      <c r="F97" s="114" t="s">
        <v>66</v>
      </c>
      <c r="G97" s="113">
        <v>7.3691967575534268E-4</v>
      </c>
      <c r="H97" s="114">
        <v>7.6219512195121954E-4</v>
      </c>
      <c r="I97" s="1"/>
      <c r="J97" s="77"/>
      <c r="L97" s="162"/>
      <c r="M97" s="162"/>
      <c r="N97" s="162"/>
      <c r="O97" s="162"/>
      <c r="P97" s="162"/>
    </row>
    <row r="98" spans="1:16" ht="20.100000000000001" customHeight="1" x14ac:dyDescent="0.2">
      <c r="A98" s="80" t="s">
        <v>6</v>
      </c>
      <c r="B98" s="81"/>
      <c r="C98" s="123">
        <v>1</v>
      </c>
      <c r="D98" s="123">
        <v>1</v>
      </c>
      <c r="E98" s="123">
        <v>1</v>
      </c>
      <c r="F98" s="123">
        <v>1</v>
      </c>
      <c r="G98" s="123">
        <v>1</v>
      </c>
      <c r="H98" s="123">
        <v>1</v>
      </c>
      <c r="I98" s="1"/>
      <c r="J98" s="43"/>
      <c r="K98" s="135"/>
      <c r="L98" s="181"/>
      <c r="M98" s="181"/>
      <c r="N98" s="181"/>
      <c r="O98" s="181"/>
      <c r="P98" s="181"/>
    </row>
    <row r="99" spans="1:16" ht="20.100000000000001" customHeight="1" x14ac:dyDescent="0.2">
      <c r="C99" s="226"/>
      <c r="D99" s="135"/>
      <c r="E99" s="135"/>
      <c r="F99" s="135"/>
      <c r="G99" s="135"/>
      <c r="H99" s="135"/>
      <c r="I99" s="1"/>
      <c r="J99" s="1"/>
      <c r="K99" s="1"/>
      <c r="L99" s="1"/>
      <c r="M99" s="1"/>
      <c r="N99" s="1"/>
      <c r="O99" s="6"/>
      <c r="P99" s="1"/>
    </row>
    <row r="100" spans="1:16" ht="20.100000000000001" customHeight="1" x14ac:dyDescent="0.2">
      <c r="A100" s="271" t="s">
        <v>34</v>
      </c>
      <c r="B100" s="271"/>
      <c r="C100" s="271"/>
      <c r="D100" s="271"/>
      <c r="E100" s="271"/>
      <c r="F100" s="271"/>
      <c r="G100" s="271"/>
      <c r="H100" s="271"/>
      <c r="I100" s="271"/>
      <c r="J100" s="271"/>
      <c r="K100" s="271"/>
      <c r="L100" s="271"/>
      <c r="M100" s="271"/>
      <c r="N100" s="271"/>
      <c r="O100" s="271"/>
      <c r="P100" s="271"/>
    </row>
    <row r="101" spans="1:16" ht="20.100000000000001" customHeight="1" x14ac:dyDescent="0.2">
      <c r="A101" s="271" t="s">
        <v>35</v>
      </c>
      <c r="B101" s="271"/>
      <c r="C101" s="271"/>
      <c r="D101" s="271"/>
      <c r="E101" s="271"/>
      <c r="F101" s="271"/>
      <c r="G101" s="271"/>
      <c r="H101" s="271"/>
      <c r="I101" s="271"/>
      <c r="J101" s="271"/>
      <c r="K101" s="271"/>
      <c r="L101" s="271"/>
      <c r="M101" s="271"/>
      <c r="N101" s="271"/>
      <c r="O101" s="271"/>
      <c r="P101" s="271"/>
    </row>
    <row r="102" spans="1:16" ht="32.25" customHeight="1" x14ac:dyDescent="0.2">
      <c r="A102" s="271" t="s">
        <v>36</v>
      </c>
      <c r="B102" s="271"/>
      <c r="C102" s="271"/>
      <c r="D102" s="271"/>
      <c r="E102" s="271"/>
      <c r="F102" s="271"/>
      <c r="G102" s="271"/>
      <c r="H102" s="271"/>
      <c r="I102" s="271"/>
      <c r="J102" s="271"/>
      <c r="K102" s="271"/>
      <c r="L102" s="271"/>
      <c r="M102" s="271"/>
      <c r="N102" s="271"/>
      <c r="O102" s="271"/>
      <c r="P102" s="271"/>
    </row>
    <row r="104" spans="1:16" x14ac:dyDescent="0.2">
      <c r="C104" s="12"/>
    </row>
    <row r="105" spans="1:16" x14ac:dyDescent="0.2">
      <c r="C105" s="12"/>
    </row>
    <row r="106" spans="1:16" x14ac:dyDescent="0.2">
      <c r="C106" s="12"/>
    </row>
    <row r="107" spans="1:16" x14ac:dyDescent="0.2">
      <c r="C107" s="12"/>
    </row>
    <row r="108" spans="1:16" x14ac:dyDescent="0.2">
      <c r="C108" s="12"/>
    </row>
    <row r="109" spans="1:16" x14ac:dyDescent="0.2">
      <c r="C109" s="12"/>
    </row>
  </sheetData>
  <mergeCells count="13">
    <mergeCell ref="Q78:Q83"/>
    <mergeCell ref="J93:K93"/>
    <mergeCell ref="N1:P1"/>
    <mergeCell ref="N34:P34"/>
    <mergeCell ref="A102:P102"/>
    <mergeCell ref="A100:P100"/>
    <mergeCell ref="J19:K19"/>
    <mergeCell ref="J52:K52"/>
    <mergeCell ref="J85:K85"/>
    <mergeCell ref="A101:P101"/>
    <mergeCell ref="J27:K27"/>
    <mergeCell ref="J60:K60"/>
    <mergeCell ref="N67:P67"/>
  </mergeCells>
  <phoneticPr fontId="13" type="noConversion"/>
  <conditionalFormatting sqref="J3:K16">
    <cfRule type="dataBar" priority="30">
      <dataBar>
        <cfvo type="min"/>
        <cfvo type="max"/>
        <color rgb="FF638EC6"/>
      </dataBar>
      <extLst>
        <ext xmlns:x14="http://schemas.microsoft.com/office/spreadsheetml/2009/9/main" uri="{B025F937-C7B1-47D3-B67F-A62EFF666E3E}">
          <x14:id>{CFDC7AE9-2B5C-405F-9BCF-82121F67D4EF}</x14:id>
        </ext>
      </extLst>
    </cfRule>
  </conditionalFormatting>
  <conditionalFormatting sqref="J4:K6 J8:K16">
    <cfRule type="dataBar" priority="32">
      <dataBar>
        <cfvo type="min"/>
        <cfvo type="max"/>
        <color rgb="FF638EC6"/>
      </dataBar>
      <extLst>
        <ext xmlns:x14="http://schemas.microsoft.com/office/spreadsheetml/2009/9/main" uri="{B025F937-C7B1-47D3-B67F-A62EFF666E3E}">
          <x14:id>{96B5C9D2-3DBC-4D21-8A9C-331EEA7D5216}</x14:id>
        </ext>
      </extLst>
    </cfRule>
  </conditionalFormatting>
  <conditionalFormatting sqref="J7:K7">
    <cfRule type="dataBar" priority="31">
      <dataBar>
        <cfvo type="min"/>
        <cfvo type="max"/>
        <color rgb="FF638EC6"/>
      </dataBar>
      <extLst>
        <ext xmlns:x14="http://schemas.microsoft.com/office/spreadsheetml/2009/9/main" uri="{B025F937-C7B1-47D3-B67F-A62EFF666E3E}">
          <x14:id>{23CC9DAB-6D53-47DF-AB70-98671E53C06A}</x14:id>
        </ext>
      </extLst>
    </cfRule>
  </conditionalFormatting>
  <conditionalFormatting sqref="J36:K49">
    <cfRule type="dataBar" priority="14">
      <dataBar>
        <cfvo type="min"/>
        <cfvo type="max"/>
        <color rgb="FF638EC6"/>
      </dataBar>
      <extLst>
        <ext xmlns:x14="http://schemas.microsoft.com/office/spreadsheetml/2009/9/main" uri="{B025F937-C7B1-47D3-B67F-A62EFF666E3E}">
          <x14:id>{FBE902B6-7751-4409-9C51-DBC9788BC919}</x14:id>
        </ext>
      </extLst>
    </cfRule>
  </conditionalFormatting>
  <conditionalFormatting sqref="J37:K39 J41:K49">
    <cfRule type="dataBar" priority="16">
      <dataBar>
        <cfvo type="min"/>
        <cfvo type="max"/>
        <color rgb="FF638EC6"/>
      </dataBar>
      <extLst>
        <ext xmlns:x14="http://schemas.microsoft.com/office/spreadsheetml/2009/9/main" uri="{B025F937-C7B1-47D3-B67F-A62EFF666E3E}">
          <x14:id>{17FF438E-0B5B-4207-94E7-6940620F1225}</x14:id>
        </ext>
      </extLst>
    </cfRule>
  </conditionalFormatting>
  <conditionalFormatting sqref="J40:K40">
    <cfRule type="dataBar" priority="15">
      <dataBar>
        <cfvo type="min"/>
        <cfvo type="max"/>
        <color rgb="FF638EC6"/>
      </dataBar>
      <extLst>
        <ext xmlns:x14="http://schemas.microsoft.com/office/spreadsheetml/2009/9/main" uri="{B025F937-C7B1-47D3-B67F-A62EFF666E3E}">
          <x14:id>{AA2985C4-F3F2-4135-A953-C9A1C8D4203B}</x14:id>
        </ext>
      </extLst>
    </cfRule>
  </conditionalFormatting>
  <conditionalFormatting sqref="J69:K76 I77:J82">
    <cfRule type="dataBar" priority="6">
      <dataBar>
        <cfvo type="min"/>
        <cfvo type="max"/>
        <color rgb="FF638EC6"/>
      </dataBar>
      <extLst>
        <ext xmlns:x14="http://schemas.microsoft.com/office/spreadsheetml/2009/9/main" uri="{B025F937-C7B1-47D3-B67F-A62EFF666E3E}">
          <x14:id>{CFAEB9BB-A089-4842-971B-FFBAF573D87E}</x14:id>
        </ext>
      </extLst>
    </cfRule>
  </conditionalFormatting>
  <conditionalFormatting sqref="J70:K72 J74:K76 I77:J82">
    <cfRule type="dataBar" priority="8">
      <dataBar>
        <cfvo type="min"/>
        <cfvo type="max"/>
        <color rgb="FF638EC6"/>
      </dataBar>
      <extLst>
        <ext xmlns:x14="http://schemas.microsoft.com/office/spreadsheetml/2009/9/main" uri="{B025F937-C7B1-47D3-B67F-A62EFF666E3E}">
          <x14:id>{C0144487-0882-43A0-82DA-19320CD0C2D1}</x14:id>
        </ext>
      </extLst>
    </cfRule>
  </conditionalFormatting>
  <conditionalFormatting sqref="J73:K73">
    <cfRule type="dataBar" priority="7">
      <dataBar>
        <cfvo type="min"/>
        <cfvo type="max"/>
        <color rgb="FF638EC6"/>
      </dataBar>
      <extLst>
        <ext xmlns:x14="http://schemas.microsoft.com/office/spreadsheetml/2009/9/main" uri="{B025F937-C7B1-47D3-B67F-A62EFF666E3E}">
          <x14:id>{5D916928-A7F8-4BE8-BA7B-FBBC706C9291}</x14:id>
        </ext>
      </extLst>
    </cfRule>
  </conditionalFormatting>
  <conditionalFormatting sqref="J4:L16">
    <cfRule type="dataBar" priority="29">
      <dataBar>
        <cfvo type="min"/>
        <cfvo type="max"/>
        <color rgb="FF638EC6"/>
      </dataBar>
      <extLst>
        <ext xmlns:x14="http://schemas.microsoft.com/office/spreadsheetml/2009/9/main" uri="{B025F937-C7B1-47D3-B67F-A62EFF666E3E}">
          <x14:id>{1B0BBEA9-7180-40FF-B5C0-6D257AB457BD}</x14:id>
        </ext>
      </extLst>
    </cfRule>
  </conditionalFormatting>
  <conditionalFormatting sqref="J37:L49">
    <cfRule type="dataBar" priority="13">
      <dataBar>
        <cfvo type="min"/>
        <cfvo type="max"/>
        <color rgb="FF638EC6"/>
      </dataBar>
      <extLst>
        <ext xmlns:x14="http://schemas.microsoft.com/office/spreadsheetml/2009/9/main" uri="{B025F937-C7B1-47D3-B67F-A62EFF666E3E}">
          <x14:id>{97B4EC79-982E-4961-A739-D6196F0820CE}</x14:id>
        </ext>
      </extLst>
    </cfRule>
  </conditionalFormatting>
  <conditionalFormatting sqref="J70:L76 I77:K82">
    <cfRule type="dataBar" priority="5">
      <dataBar>
        <cfvo type="min"/>
        <cfvo type="max"/>
        <color rgb="FF638EC6"/>
      </dataBar>
      <extLst>
        <ext xmlns:x14="http://schemas.microsoft.com/office/spreadsheetml/2009/9/main" uri="{B025F937-C7B1-47D3-B67F-A62EFF666E3E}">
          <x14:id>{3C4A7CA4-9CCC-458B-8B6D-A24D50E05FBC}</x14:id>
        </ext>
      </extLst>
    </cfRule>
  </conditionalFormatting>
  <conditionalFormatting sqref="M3:N3">
    <cfRule type="dataBar" priority="20">
      <dataBar>
        <cfvo type="min"/>
        <cfvo type="max"/>
        <color rgb="FF638EC6"/>
      </dataBar>
      <extLst>
        <ext xmlns:x14="http://schemas.microsoft.com/office/spreadsheetml/2009/9/main" uri="{B025F937-C7B1-47D3-B67F-A62EFF666E3E}">
          <x14:id>{B0392BD5-207A-48E9-ADFA-327ADD804482}</x14:id>
        </ext>
      </extLst>
    </cfRule>
  </conditionalFormatting>
  <conditionalFormatting sqref="M9:N9">
    <cfRule type="dataBar" priority="17">
      <dataBar>
        <cfvo type="min"/>
        <cfvo type="max"/>
        <color rgb="FF638EC6"/>
      </dataBar>
      <extLst>
        <ext xmlns:x14="http://schemas.microsoft.com/office/spreadsheetml/2009/9/main" uri="{B025F937-C7B1-47D3-B67F-A62EFF666E3E}">
          <x14:id>{A12A160D-F5A9-45C0-9B39-BBA5ADC29369}</x14:id>
        </ext>
      </extLst>
    </cfRule>
    <cfRule type="dataBar" priority="18">
      <dataBar>
        <cfvo type="min"/>
        <cfvo type="max"/>
        <color rgb="FF638EC6"/>
      </dataBar>
      <extLst>
        <ext xmlns:x14="http://schemas.microsoft.com/office/spreadsheetml/2009/9/main" uri="{B025F937-C7B1-47D3-B67F-A62EFF666E3E}">
          <x14:id>{0DB4A36F-713C-4C3A-89C2-1242C28AA696}</x14:id>
        </ext>
      </extLst>
    </cfRule>
    <cfRule type="dataBar" priority="19">
      <dataBar>
        <cfvo type="min"/>
        <cfvo type="max"/>
        <color rgb="FF638EC6"/>
      </dataBar>
      <extLst>
        <ext xmlns:x14="http://schemas.microsoft.com/office/spreadsheetml/2009/9/main" uri="{B025F937-C7B1-47D3-B67F-A62EFF666E3E}">
          <x14:id>{6BD9203B-86AA-4045-8F46-479E4765BA96}</x14:id>
        </ext>
      </extLst>
    </cfRule>
  </conditionalFormatting>
  <conditionalFormatting sqref="M36:N36">
    <cfRule type="dataBar" priority="12">
      <dataBar>
        <cfvo type="min"/>
        <cfvo type="max"/>
        <color rgb="FF638EC6"/>
      </dataBar>
      <extLst>
        <ext xmlns:x14="http://schemas.microsoft.com/office/spreadsheetml/2009/9/main" uri="{B025F937-C7B1-47D3-B67F-A62EFF666E3E}">
          <x14:id>{94B12739-11DE-4CC9-868E-9912A7BEE5C3}</x14:id>
        </ext>
      </extLst>
    </cfRule>
  </conditionalFormatting>
  <conditionalFormatting sqref="M42:N42">
    <cfRule type="dataBar" priority="9">
      <dataBar>
        <cfvo type="min"/>
        <cfvo type="max"/>
        <color rgb="FF638EC6"/>
      </dataBar>
      <extLst>
        <ext xmlns:x14="http://schemas.microsoft.com/office/spreadsheetml/2009/9/main" uri="{B025F937-C7B1-47D3-B67F-A62EFF666E3E}">
          <x14:id>{20F23AF2-7866-432C-9D99-2707A05A8580}</x14:id>
        </ext>
      </extLst>
    </cfRule>
    <cfRule type="dataBar" priority="10">
      <dataBar>
        <cfvo type="min"/>
        <cfvo type="max"/>
        <color rgb="FF638EC6"/>
      </dataBar>
      <extLst>
        <ext xmlns:x14="http://schemas.microsoft.com/office/spreadsheetml/2009/9/main" uri="{B025F937-C7B1-47D3-B67F-A62EFF666E3E}">
          <x14:id>{F4C857DD-9423-46F0-94D8-DDF8038EA7BF}</x14:id>
        </ext>
      </extLst>
    </cfRule>
    <cfRule type="dataBar" priority="11">
      <dataBar>
        <cfvo type="min"/>
        <cfvo type="max"/>
        <color rgb="FF638EC6"/>
      </dataBar>
      <extLst>
        <ext xmlns:x14="http://schemas.microsoft.com/office/spreadsheetml/2009/9/main" uri="{B025F937-C7B1-47D3-B67F-A62EFF666E3E}">
          <x14:id>{7C5C5244-2D85-4281-AC18-FFBE5692E4D1}</x14:id>
        </ext>
      </extLst>
    </cfRule>
  </conditionalFormatting>
  <conditionalFormatting sqref="M69:N69">
    <cfRule type="dataBar" priority="4">
      <dataBar>
        <cfvo type="min"/>
        <cfvo type="max"/>
        <color rgb="FF638EC6"/>
      </dataBar>
      <extLst>
        <ext xmlns:x14="http://schemas.microsoft.com/office/spreadsheetml/2009/9/main" uri="{B025F937-C7B1-47D3-B67F-A62EFF666E3E}">
          <x14:id>{C25A4365-AE7E-4E77-AA54-946D2DCD7F7D}</x14:id>
        </ext>
      </extLst>
    </cfRule>
  </conditionalFormatting>
  <conditionalFormatting sqref="M75:N75">
    <cfRule type="dataBar" priority="1">
      <dataBar>
        <cfvo type="min"/>
        <cfvo type="max"/>
        <color rgb="FF638EC6"/>
      </dataBar>
      <extLst>
        <ext xmlns:x14="http://schemas.microsoft.com/office/spreadsheetml/2009/9/main" uri="{B025F937-C7B1-47D3-B67F-A62EFF666E3E}">
          <x14:id>{9BD53BDB-2890-4045-BB78-8152EDECE9BD}</x14:id>
        </ext>
      </extLst>
    </cfRule>
    <cfRule type="dataBar" priority="2">
      <dataBar>
        <cfvo type="min"/>
        <cfvo type="max"/>
        <color rgb="FF638EC6"/>
      </dataBar>
      <extLst>
        <ext xmlns:x14="http://schemas.microsoft.com/office/spreadsheetml/2009/9/main" uri="{B025F937-C7B1-47D3-B67F-A62EFF666E3E}">
          <x14:id>{10918185-2704-4F0D-B128-9D339E113F42}</x14:id>
        </ext>
      </extLst>
    </cfRule>
    <cfRule type="dataBar" priority="3">
      <dataBar>
        <cfvo type="min"/>
        <cfvo type="max"/>
        <color rgb="FF638EC6"/>
      </dataBar>
      <extLst>
        <ext xmlns:x14="http://schemas.microsoft.com/office/spreadsheetml/2009/9/main" uri="{B025F937-C7B1-47D3-B67F-A62EFF666E3E}">
          <x14:id>{7D1C578F-3768-44D9-9AD5-D20596AB49C1}</x14:id>
        </ext>
      </extLst>
    </cfRule>
  </conditionalFormatting>
  <printOptions horizontalCentered="1"/>
  <pageMargins left="0.11811023622047245" right="0.11811023622047245" top="0.55118110236220474" bottom="0.55118110236220474" header="0.11811023622047245" footer="0.11811023622047245"/>
  <pageSetup paperSize="9" scale="44" orientation="portrait" r:id="rId1"/>
  <headerFooter>
    <oddFooter>&amp;L&amp;8&amp;K01+049The NMC register as on 31 March 2024&amp;C&amp;8&amp;K01+049Page &amp;P of &amp;N</oddFooter>
  </headerFooter>
  <drawing r:id="rId2"/>
  <extLst>
    <ext xmlns:x14="http://schemas.microsoft.com/office/spreadsheetml/2009/9/main" uri="{78C0D931-6437-407d-A8EE-F0AAD7539E65}">
      <x14:conditionalFormattings>
        <x14:conditionalFormatting xmlns:xm="http://schemas.microsoft.com/office/excel/2006/main">
          <x14:cfRule type="dataBar" id="{CFDC7AE9-2B5C-405F-9BCF-82121F67D4EF}">
            <x14:dataBar minLength="0" maxLength="100" gradient="0">
              <x14:cfvo type="autoMin"/>
              <x14:cfvo type="autoMax"/>
              <x14:negativeFillColor rgb="FFFF0000"/>
              <x14:axisColor rgb="FF000000"/>
            </x14:dataBar>
          </x14:cfRule>
          <xm:sqref>J3:K16</xm:sqref>
        </x14:conditionalFormatting>
        <x14:conditionalFormatting xmlns:xm="http://schemas.microsoft.com/office/excel/2006/main">
          <x14:cfRule type="dataBar" id="{96B5C9D2-3DBC-4D21-8A9C-331EEA7D5216}">
            <x14:dataBar minLength="0" maxLength="100" gradient="0">
              <x14:cfvo type="autoMin"/>
              <x14:cfvo type="autoMax"/>
              <x14:negativeFillColor rgb="FFFF0000"/>
              <x14:axisColor rgb="FF000000"/>
            </x14:dataBar>
          </x14:cfRule>
          <xm:sqref>J4:K6 J8:K16</xm:sqref>
        </x14:conditionalFormatting>
        <x14:conditionalFormatting xmlns:xm="http://schemas.microsoft.com/office/excel/2006/main">
          <x14:cfRule type="dataBar" id="{23CC9DAB-6D53-47DF-AB70-98671E53C06A}">
            <x14:dataBar minLength="0" maxLength="100" gradient="0">
              <x14:cfvo type="autoMin"/>
              <x14:cfvo type="autoMax"/>
              <x14:negativeFillColor rgb="FFFF0000"/>
              <x14:axisColor rgb="FF000000"/>
            </x14:dataBar>
          </x14:cfRule>
          <xm:sqref>J7:K7</xm:sqref>
        </x14:conditionalFormatting>
        <x14:conditionalFormatting xmlns:xm="http://schemas.microsoft.com/office/excel/2006/main">
          <x14:cfRule type="dataBar" id="{FBE902B6-7751-4409-9C51-DBC9788BC919}">
            <x14:dataBar minLength="0" maxLength="100" gradient="0">
              <x14:cfvo type="autoMin"/>
              <x14:cfvo type="autoMax"/>
              <x14:negativeFillColor rgb="FFFF0000"/>
              <x14:axisColor rgb="FF000000"/>
            </x14:dataBar>
          </x14:cfRule>
          <xm:sqref>J36:K49</xm:sqref>
        </x14:conditionalFormatting>
        <x14:conditionalFormatting xmlns:xm="http://schemas.microsoft.com/office/excel/2006/main">
          <x14:cfRule type="dataBar" id="{17FF438E-0B5B-4207-94E7-6940620F1225}">
            <x14:dataBar minLength="0" maxLength="100" gradient="0">
              <x14:cfvo type="autoMin"/>
              <x14:cfvo type="autoMax"/>
              <x14:negativeFillColor rgb="FFFF0000"/>
              <x14:axisColor rgb="FF000000"/>
            </x14:dataBar>
          </x14:cfRule>
          <xm:sqref>J37:K39 J41:K49</xm:sqref>
        </x14:conditionalFormatting>
        <x14:conditionalFormatting xmlns:xm="http://schemas.microsoft.com/office/excel/2006/main">
          <x14:cfRule type="dataBar" id="{AA2985C4-F3F2-4135-A953-C9A1C8D4203B}">
            <x14:dataBar minLength="0" maxLength="100" gradient="0">
              <x14:cfvo type="autoMin"/>
              <x14:cfvo type="autoMax"/>
              <x14:negativeFillColor rgb="FFFF0000"/>
              <x14:axisColor rgb="FF000000"/>
            </x14:dataBar>
          </x14:cfRule>
          <xm:sqref>J40:K40</xm:sqref>
        </x14:conditionalFormatting>
        <x14:conditionalFormatting xmlns:xm="http://schemas.microsoft.com/office/excel/2006/main">
          <x14:cfRule type="dataBar" id="{CFAEB9BB-A089-4842-971B-FFBAF573D87E}">
            <x14:dataBar minLength="0" maxLength="100" gradient="0">
              <x14:cfvo type="autoMin"/>
              <x14:cfvo type="autoMax"/>
              <x14:negativeFillColor rgb="FFFF0000"/>
              <x14:axisColor rgb="FF000000"/>
            </x14:dataBar>
          </x14:cfRule>
          <xm:sqref>J69:K76 I77:J82</xm:sqref>
        </x14:conditionalFormatting>
        <x14:conditionalFormatting xmlns:xm="http://schemas.microsoft.com/office/excel/2006/main">
          <x14:cfRule type="dataBar" id="{C0144487-0882-43A0-82DA-19320CD0C2D1}">
            <x14:dataBar minLength="0" maxLength="100" gradient="0">
              <x14:cfvo type="autoMin"/>
              <x14:cfvo type="autoMax"/>
              <x14:negativeFillColor rgb="FFFF0000"/>
              <x14:axisColor rgb="FF000000"/>
            </x14:dataBar>
          </x14:cfRule>
          <xm:sqref>J70:K72 J74:K76 I77:J82</xm:sqref>
        </x14:conditionalFormatting>
        <x14:conditionalFormatting xmlns:xm="http://schemas.microsoft.com/office/excel/2006/main">
          <x14:cfRule type="dataBar" id="{5D916928-A7F8-4BE8-BA7B-FBBC706C9291}">
            <x14:dataBar minLength="0" maxLength="100" gradient="0">
              <x14:cfvo type="autoMin"/>
              <x14:cfvo type="autoMax"/>
              <x14:negativeFillColor rgb="FFFF0000"/>
              <x14:axisColor rgb="FF000000"/>
            </x14:dataBar>
          </x14:cfRule>
          <xm:sqref>J73:K73</xm:sqref>
        </x14:conditionalFormatting>
        <x14:conditionalFormatting xmlns:xm="http://schemas.microsoft.com/office/excel/2006/main">
          <x14:cfRule type="dataBar" id="{1B0BBEA9-7180-40FF-B5C0-6D257AB457BD}">
            <x14:dataBar minLength="0" maxLength="100" border="1" negativeBarBorderColorSameAsPositive="0">
              <x14:cfvo type="autoMin"/>
              <x14:cfvo type="autoMax"/>
              <x14:borderColor rgb="FF638EC6"/>
              <x14:negativeFillColor rgb="FFFF0000"/>
              <x14:negativeBorderColor rgb="FFFF0000"/>
              <x14:axisColor rgb="FF000000"/>
            </x14:dataBar>
          </x14:cfRule>
          <xm:sqref>J4:L16</xm:sqref>
        </x14:conditionalFormatting>
        <x14:conditionalFormatting xmlns:xm="http://schemas.microsoft.com/office/excel/2006/main">
          <x14:cfRule type="dataBar" id="{97B4EC79-982E-4961-A739-D6196F0820CE}">
            <x14:dataBar minLength="0" maxLength="100" border="1" negativeBarBorderColorSameAsPositive="0">
              <x14:cfvo type="autoMin"/>
              <x14:cfvo type="autoMax"/>
              <x14:borderColor rgb="FF638EC6"/>
              <x14:negativeFillColor rgb="FFFF0000"/>
              <x14:negativeBorderColor rgb="FFFF0000"/>
              <x14:axisColor rgb="FF000000"/>
            </x14:dataBar>
          </x14:cfRule>
          <xm:sqref>J37:L49</xm:sqref>
        </x14:conditionalFormatting>
        <x14:conditionalFormatting xmlns:xm="http://schemas.microsoft.com/office/excel/2006/main">
          <x14:cfRule type="dataBar" id="{3C4A7CA4-9CCC-458B-8B6D-A24D50E05FBC}">
            <x14:dataBar minLength="0" maxLength="100" border="1" negativeBarBorderColorSameAsPositive="0">
              <x14:cfvo type="autoMin"/>
              <x14:cfvo type="autoMax"/>
              <x14:borderColor rgb="FF638EC6"/>
              <x14:negativeFillColor rgb="FFFF0000"/>
              <x14:negativeBorderColor rgb="FFFF0000"/>
              <x14:axisColor rgb="FF000000"/>
            </x14:dataBar>
          </x14:cfRule>
          <xm:sqref>J70:L76 I77:K82</xm:sqref>
        </x14:conditionalFormatting>
        <x14:conditionalFormatting xmlns:xm="http://schemas.microsoft.com/office/excel/2006/main">
          <x14:cfRule type="dataBar" id="{B0392BD5-207A-48E9-ADFA-327ADD804482}">
            <x14:dataBar minLength="0" maxLength="100" gradient="0">
              <x14:cfvo type="autoMin"/>
              <x14:cfvo type="autoMax"/>
              <x14:negativeFillColor rgb="FFFF0000"/>
              <x14:axisColor rgb="FF000000"/>
            </x14:dataBar>
          </x14:cfRule>
          <xm:sqref>M3:N3</xm:sqref>
        </x14:conditionalFormatting>
        <x14:conditionalFormatting xmlns:xm="http://schemas.microsoft.com/office/excel/2006/main">
          <x14:cfRule type="dataBar" id="{A12A160D-F5A9-45C0-9B39-BBA5ADC29369}">
            <x14:dataBar minLength="0" maxLength="100" border="1" negativeBarBorderColorSameAsPositive="0">
              <x14:cfvo type="autoMin"/>
              <x14:cfvo type="autoMax"/>
              <x14:borderColor rgb="FF638EC6"/>
              <x14:negativeFillColor rgb="FFFF0000"/>
              <x14:negativeBorderColor rgb="FFFF0000"/>
              <x14:axisColor rgb="FF000000"/>
            </x14:dataBar>
          </x14:cfRule>
          <x14:cfRule type="dataBar" id="{0DB4A36F-713C-4C3A-89C2-1242C28AA696}">
            <x14:dataBar minLength="0" maxLength="100" gradient="0">
              <x14:cfvo type="autoMin"/>
              <x14:cfvo type="autoMax"/>
              <x14:negativeFillColor rgb="FFFF0000"/>
              <x14:axisColor rgb="FF000000"/>
            </x14:dataBar>
          </x14:cfRule>
          <x14:cfRule type="dataBar" id="{6BD9203B-86AA-4045-8F46-479E4765BA96}">
            <x14:dataBar minLength="0" maxLength="100" gradient="0">
              <x14:cfvo type="autoMin"/>
              <x14:cfvo type="autoMax"/>
              <x14:negativeFillColor rgb="FFFF0000"/>
              <x14:axisColor rgb="FF000000"/>
            </x14:dataBar>
          </x14:cfRule>
          <xm:sqref>M9:N9</xm:sqref>
        </x14:conditionalFormatting>
        <x14:conditionalFormatting xmlns:xm="http://schemas.microsoft.com/office/excel/2006/main">
          <x14:cfRule type="dataBar" id="{94B12739-11DE-4CC9-868E-9912A7BEE5C3}">
            <x14:dataBar minLength="0" maxLength="100" gradient="0">
              <x14:cfvo type="autoMin"/>
              <x14:cfvo type="autoMax"/>
              <x14:negativeFillColor rgb="FFFF0000"/>
              <x14:axisColor rgb="FF000000"/>
            </x14:dataBar>
          </x14:cfRule>
          <xm:sqref>M36:N36</xm:sqref>
        </x14:conditionalFormatting>
        <x14:conditionalFormatting xmlns:xm="http://schemas.microsoft.com/office/excel/2006/main">
          <x14:cfRule type="dataBar" id="{20F23AF2-7866-432C-9D99-2707A05A8580}">
            <x14:dataBar minLength="0" maxLength="100" border="1" negativeBarBorderColorSameAsPositive="0">
              <x14:cfvo type="autoMin"/>
              <x14:cfvo type="autoMax"/>
              <x14:borderColor rgb="FF638EC6"/>
              <x14:negativeFillColor rgb="FFFF0000"/>
              <x14:negativeBorderColor rgb="FFFF0000"/>
              <x14:axisColor rgb="FF000000"/>
            </x14:dataBar>
          </x14:cfRule>
          <x14:cfRule type="dataBar" id="{F4C857DD-9423-46F0-94D8-DDF8038EA7BF}">
            <x14:dataBar minLength="0" maxLength="100" gradient="0">
              <x14:cfvo type="autoMin"/>
              <x14:cfvo type="autoMax"/>
              <x14:negativeFillColor rgb="FFFF0000"/>
              <x14:axisColor rgb="FF000000"/>
            </x14:dataBar>
          </x14:cfRule>
          <x14:cfRule type="dataBar" id="{7C5C5244-2D85-4281-AC18-FFBE5692E4D1}">
            <x14:dataBar minLength="0" maxLength="100" gradient="0">
              <x14:cfvo type="autoMin"/>
              <x14:cfvo type="autoMax"/>
              <x14:negativeFillColor rgb="FFFF0000"/>
              <x14:axisColor rgb="FF000000"/>
            </x14:dataBar>
          </x14:cfRule>
          <xm:sqref>M42:N42</xm:sqref>
        </x14:conditionalFormatting>
        <x14:conditionalFormatting xmlns:xm="http://schemas.microsoft.com/office/excel/2006/main">
          <x14:cfRule type="dataBar" id="{C25A4365-AE7E-4E77-AA54-946D2DCD7F7D}">
            <x14:dataBar minLength="0" maxLength="100" gradient="0">
              <x14:cfvo type="autoMin"/>
              <x14:cfvo type="autoMax"/>
              <x14:negativeFillColor rgb="FFFF0000"/>
              <x14:axisColor rgb="FF000000"/>
            </x14:dataBar>
          </x14:cfRule>
          <xm:sqref>M69:N69</xm:sqref>
        </x14:conditionalFormatting>
        <x14:conditionalFormatting xmlns:xm="http://schemas.microsoft.com/office/excel/2006/main">
          <x14:cfRule type="dataBar" id="{9BD53BDB-2890-4045-BB78-8152EDECE9BD}">
            <x14:dataBar minLength="0" maxLength="100" border="1" negativeBarBorderColorSameAsPositive="0">
              <x14:cfvo type="autoMin"/>
              <x14:cfvo type="autoMax"/>
              <x14:borderColor rgb="FF638EC6"/>
              <x14:negativeFillColor rgb="FFFF0000"/>
              <x14:negativeBorderColor rgb="FFFF0000"/>
              <x14:axisColor rgb="FF000000"/>
            </x14:dataBar>
          </x14:cfRule>
          <x14:cfRule type="dataBar" id="{10918185-2704-4F0D-B128-9D339E113F42}">
            <x14:dataBar minLength="0" maxLength="100" gradient="0">
              <x14:cfvo type="autoMin"/>
              <x14:cfvo type="autoMax"/>
              <x14:negativeFillColor rgb="FFFF0000"/>
              <x14:axisColor rgb="FF000000"/>
            </x14:dataBar>
          </x14:cfRule>
          <x14:cfRule type="dataBar" id="{7D1C578F-3768-44D9-9AD5-D20596AB49C1}">
            <x14:dataBar minLength="0" maxLength="100" gradient="0">
              <x14:cfvo type="autoMin"/>
              <x14:cfvo type="autoMax"/>
              <x14:negativeFillColor rgb="FFFF0000"/>
              <x14:axisColor rgb="FF000000"/>
            </x14:dataBar>
          </x14:cfRule>
          <xm:sqref>M75:N75</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3E675-647B-4982-A5FB-56764FF64AD5}">
  <sheetPr>
    <pageSetUpPr fitToPage="1"/>
  </sheetPr>
  <dimension ref="A1:N93"/>
  <sheetViews>
    <sheetView showGridLines="0" zoomScaleNormal="100" zoomScaleSheetLayoutView="100" workbookViewId="0">
      <selection activeCell="A60" sqref="A60:A62"/>
    </sheetView>
  </sheetViews>
  <sheetFormatPr defaultRowHeight="15" x14ac:dyDescent="0.2"/>
  <cols>
    <col min="1" max="1" width="45.5546875" customWidth="1"/>
    <col min="2" max="13" width="10.21875" customWidth="1"/>
    <col min="14" max="14" width="4.77734375" customWidth="1"/>
  </cols>
  <sheetData>
    <row r="1" spans="1:14" ht="32.25" customHeight="1" thickBot="1" x14ac:dyDescent="0.25">
      <c r="A1" s="103" t="s">
        <v>73</v>
      </c>
      <c r="B1" s="122"/>
      <c r="C1" s="122"/>
      <c r="D1" s="122"/>
      <c r="E1" s="122"/>
      <c r="F1" s="122"/>
      <c r="G1" s="122"/>
      <c r="H1" s="122"/>
      <c r="I1" s="122"/>
      <c r="J1" s="122"/>
      <c r="K1" s="122"/>
      <c r="L1" s="122"/>
      <c r="M1" s="122"/>
    </row>
    <row r="2" spans="1:14" ht="32.25" customHeight="1" thickTop="1" thickBot="1" x14ac:dyDescent="0.25">
      <c r="A2" s="115" t="s">
        <v>74</v>
      </c>
      <c r="B2" s="117" t="s">
        <v>17</v>
      </c>
      <c r="C2" s="117" t="s">
        <v>18</v>
      </c>
      <c r="D2" s="117" t="s">
        <v>19</v>
      </c>
      <c r="E2" s="117" t="s">
        <v>20</v>
      </c>
      <c r="F2" s="117" t="s">
        <v>21</v>
      </c>
      <c r="G2" s="117" t="s">
        <v>22</v>
      </c>
      <c r="H2" s="117" t="s">
        <v>23</v>
      </c>
      <c r="I2" s="117" t="s">
        <v>24</v>
      </c>
      <c r="J2" s="117" t="s">
        <v>25</v>
      </c>
      <c r="K2" s="117" t="s">
        <v>26</v>
      </c>
      <c r="L2" s="117" t="s">
        <v>27</v>
      </c>
      <c r="M2" s="117" t="s">
        <v>28</v>
      </c>
    </row>
    <row r="3" spans="1:14" ht="20.100000000000001" customHeight="1" thickTop="1" x14ac:dyDescent="0.2">
      <c r="A3" s="77" t="s">
        <v>75</v>
      </c>
      <c r="B3" s="84"/>
      <c r="C3" s="78"/>
      <c r="D3" s="84"/>
      <c r="E3" s="78"/>
      <c r="F3" s="84">
        <v>1</v>
      </c>
      <c r="G3" s="78"/>
      <c r="H3" s="84"/>
      <c r="I3" s="78">
        <v>1</v>
      </c>
      <c r="J3" s="84">
        <v>1</v>
      </c>
      <c r="K3" s="78">
        <v>1</v>
      </c>
      <c r="L3" s="84">
        <v>1</v>
      </c>
      <c r="M3" s="78">
        <v>1</v>
      </c>
    </row>
    <row r="4" spans="1:14" ht="20.100000000000001" customHeight="1" x14ac:dyDescent="0.2">
      <c r="A4" s="82" t="s">
        <v>76</v>
      </c>
      <c r="B4" s="85">
        <v>9</v>
      </c>
      <c r="C4" s="83">
        <v>6</v>
      </c>
      <c r="D4" s="85">
        <v>7</v>
      </c>
      <c r="E4" s="83">
        <v>12</v>
      </c>
      <c r="F4" s="85">
        <v>2</v>
      </c>
      <c r="G4" s="83">
        <v>8</v>
      </c>
      <c r="H4" s="85">
        <v>3</v>
      </c>
      <c r="I4" s="83">
        <v>6</v>
      </c>
      <c r="J4" s="85">
        <v>12</v>
      </c>
      <c r="K4" s="83">
        <v>2</v>
      </c>
      <c r="L4" s="85">
        <v>14</v>
      </c>
      <c r="M4" s="83">
        <v>2</v>
      </c>
    </row>
    <row r="5" spans="1:14" ht="20.100000000000001" customHeight="1" x14ac:dyDescent="0.2">
      <c r="A5" s="82" t="s">
        <v>77</v>
      </c>
      <c r="B5" s="85">
        <v>2</v>
      </c>
      <c r="C5" s="83"/>
      <c r="D5" s="85"/>
      <c r="E5" s="83"/>
      <c r="F5" s="85"/>
      <c r="G5" s="83"/>
      <c r="H5" s="85"/>
      <c r="I5" s="83">
        <v>1</v>
      </c>
      <c r="J5" s="85">
        <v>2</v>
      </c>
      <c r="K5" s="83"/>
      <c r="L5" s="85"/>
      <c r="M5" s="83">
        <v>1</v>
      </c>
    </row>
    <row r="6" spans="1:14" ht="20.100000000000001" customHeight="1" x14ac:dyDescent="0.2">
      <c r="A6" s="82" t="s">
        <v>78</v>
      </c>
      <c r="B6" s="85">
        <v>7</v>
      </c>
      <c r="C6" s="83">
        <v>5</v>
      </c>
      <c r="D6" s="85">
        <v>2</v>
      </c>
      <c r="E6" s="83">
        <v>1</v>
      </c>
      <c r="F6" s="85">
        <v>1</v>
      </c>
      <c r="G6" s="83"/>
      <c r="H6" s="85">
        <v>3</v>
      </c>
      <c r="I6" s="83">
        <v>3</v>
      </c>
      <c r="J6" s="85">
        <v>5</v>
      </c>
      <c r="K6" s="83">
        <v>1</v>
      </c>
      <c r="L6" s="85">
        <v>5</v>
      </c>
      <c r="M6" s="83">
        <v>4</v>
      </c>
    </row>
    <row r="7" spans="1:14" ht="20.100000000000001" customHeight="1" x14ac:dyDescent="0.2">
      <c r="A7" s="82" t="s">
        <v>79</v>
      </c>
      <c r="B7" s="85"/>
      <c r="C7" s="83"/>
      <c r="D7" s="85"/>
      <c r="E7" s="83">
        <v>2</v>
      </c>
      <c r="F7" s="85">
        <v>6</v>
      </c>
      <c r="G7" s="83">
        <v>18</v>
      </c>
      <c r="H7" s="85">
        <v>3</v>
      </c>
      <c r="I7" s="83">
        <v>7</v>
      </c>
      <c r="J7" s="85">
        <v>13</v>
      </c>
      <c r="K7" s="83">
        <v>3</v>
      </c>
      <c r="L7" s="85">
        <v>17</v>
      </c>
      <c r="M7" s="83">
        <v>4</v>
      </c>
    </row>
    <row r="8" spans="1:14" ht="20.100000000000001" customHeight="1" x14ac:dyDescent="0.2">
      <c r="A8" s="82" t="s">
        <v>80</v>
      </c>
      <c r="B8" s="85">
        <v>4</v>
      </c>
      <c r="C8" s="83">
        <v>7</v>
      </c>
      <c r="D8" s="85">
        <v>3</v>
      </c>
      <c r="E8" s="83">
        <v>3</v>
      </c>
      <c r="F8" s="85">
        <v>2</v>
      </c>
      <c r="G8" s="83">
        <v>13</v>
      </c>
      <c r="H8" s="85">
        <v>8</v>
      </c>
      <c r="I8" s="83">
        <v>5</v>
      </c>
      <c r="J8" s="85">
        <v>11</v>
      </c>
      <c r="K8" s="83">
        <v>6</v>
      </c>
      <c r="L8" s="85">
        <v>17</v>
      </c>
      <c r="M8" s="83">
        <v>7</v>
      </c>
    </row>
    <row r="9" spans="1:14" ht="20.100000000000001" customHeight="1" x14ac:dyDescent="0.2">
      <c r="A9" s="82" t="s">
        <v>81</v>
      </c>
      <c r="B9" s="85">
        <v>10</v>
      </c>
      <c r="C9" s="83">
        <v>4</v>
      </c>
      <c r="D9" s="85">
        <v>7</v>
      </c>
      <c r="E9" s="83">
        <v>4</v>
      </c>
      <c r="F9" s="85">
        <v>3</v>
      </c>
      <c r="G9" s="83">
        <v>7</v>
      </c>
      <c r="H9" s="85">
        <v>7</v>
      </c>
      <c r="I9" s="83">
        <v>4</v>
      </c>
      <c r="J9" s="85">
        <v>11</v>
      </c>
      <c r="K9" s="83">
        <v>5</v>
      </c>
      <c r="L9" s="85">
        <v>17</v>
      </c>
      <c r="M9" s="83">
        <v>3</v>
      </c>
    </row>
    <row r="10" spans="1:14" ht="20.100000000000001" customHeight="1" x14ac:dyDescent="0.2">
      <c r="A10" s="82" t="s">
        <v>82</v>
      </c>
      <c r="B10" s="85">
        <v>48</v>
      </c>
      <c r="C10" s="83">
        <v>33</v>
      </c>
      <c r="D10" s="85">
        <v>28</v>
      </c>
      <c r="E10" s="83">
        <v>34</v>
      </c>
      <c r="F10" s="85">
        <v>44</v>
      </c>
      <c r="G10" s="83">
        <v>83</v>
      </c>
      <c r="H10" s="85">
        <v>64</v>
      </c>
      <c r="I10" s="83">
        <v>39</v>
      </c>
      <c r="J10" s="85">
        <v>74</v>
      </c>
      <c r="K10" s="83">
        <v>33</v>
      </c>
      <c r="L10" s="85">
        <v>86</v>
      </c>
      <c r="M10" s="83">
        <v>33</v>
      </c>
    </row>
    <row r="11" spans="1:14" ht="20.100000000000001" customHeight="1" x14ac:dyDescent="0.2">
      <c r="A11" s="82" t="s">
        <v>83</v>
      </c>
      <c r="B11" s="85">
        <v>3</v>
      </c>
      <c r="C11" s="83"/>
      <c r="D11" s="85">
        <v>2</v>
      </c>
      <c r="E11" s="83"/>
      <c r="F11" s="85"/>
      <c r="G11" s="83">
        <v>1</v>
      </c>
      <c r="H11" s="85">
        <v>2</v>
      </c>
      <c r="I11" s="83">
        <v>2</v>
      </c>
      <c r="J11" s="85">
        <v>2</v>
      </c>
      <c r="K11" s="83">
        <v>3</v>
      </c>
      <c r="L11" s="85">
        <v>3</v>
      </c>
      <c r="M11" s="83">
        <v>2</v>
      </c>
    </row>
    <row r="12" spans="1:14" ht="20.100000000000001" customHeight="1" x14ac:dyDescent="0.2">
      <c r="A12" s="82" t="s">
        <v>84</v>
      </c>
      <c r="B12" s="85">
        <v>1</v>
      </c>
      <c r="C12" s="83">
        <v>2</v>
      </c>
      <c r="D12" s="85"/>
      <c r="E12" s="83"/>
      <c r="F12" s="85">
        <v>1</v>
      </c>
      <c r="G12" s="83">
        <v>2</v>
      </c>
      <c r="H12" s="85"/>
      <c r="I12" s="83">
        <v>1</v>
      </c>
      <c r="J12" s="85">
        <v>2</v>
      </c>
      <c r="K12" s="83"/>
      <c r="L12" s="85">
        <v>1</v>
      </c>
      <c r="M12" s="83">
        <v>1</v>
      </c>
      <c r="N12" s="36"/>
    </row>
    <row r="13" spans="1:14" ht="20.100000000000001" customHeight="1" x14ac:dyDescent="0.2">
      <c r="A13" s="82" t="s">
        <v>85</v>
      </c>
      <c r="B13" s="85">
        <v>1</v>
      </c>
      <c r="C13" s="83">
        <v>4</v>
      </c>
      <c r="D13" s="85">
        <v>1</v>
      </c>
      <c r="E13" s="83">
        <v>1</v>
      </c>
      <c r="F13" s="85"/>
      <c r="G13" s="83"/>
      <c r="H13" s="85"/>
      <c r="I13" s="83"/>
      <c r="J13" s="85"/>
      <c r="K13" s="83"/>
      <c r="L13" s="85"/>
      <c r="M13" s="83"/>
    </row>
    <row r="14" spans="1:14" ht="20.100000000000001" customHeight="1" x14ac:dyDescent="0.2">
      <c r="A14" s="82" t="s">
        <v>86</v>
      </c>
      <c r="B14" s="85">
        <v>8</v>
      </c>
      <c r="C14" s="83">
        <v>2</v>
      </c>
      <c r="D14" s="85">
        <v>2</v>
      </c>
      <c r="E14" s="83">
        <v>5</v>
      </c>
      <c r="F14" s="85">
        <v>4</v>
      </c>
      <c r="G14" s="83">
        <v>3</v>
      </c>
      <c r="H14" s="85">
        <v>6</v>
      </c>
      <c r="I14" s="83">
        <v>3</v>
      </c>
      <c r="J14" s="85">
        <v>6</v>
      </c>
      <c r="K14" s="83">
        <v>2</v>
      </c>
      <c r="L14" s="85">
        <v>12</v>
      </c>
      <c r="M14" s="216">
        <v>5</v>
      </c>
      <c r="N14" s="36"/>
    </row>
    <row r="15" spans="1:14" ht="20.100000000000001" customHeight="1" x14ac:dyDescent="0.2">
      <c r="A15" s="82" t="s">
        <v>87</v>
      </c>
      <c r="B15" s="85">
        <v>2</v>
      </c>
      <c r="C15" s="83">
        <v>1</v>
      </c>
      <c r="D15" s="85">
        <v>2</v>
      </c>
      <c r="E15" s="83">
        <v>1</v>
      </c>
      <c r="F15" s="85">
        <v>1</v>
      </c>
      <c r="G15" s="83">
        <v>2</v>
      </c>
      <c r="H15" s="85">
        <v>5</v>
      </c>
      <c r="I15" s="83"/>
      <c r="J15" s="85">
        <v>2</v>
      </c>
      <c r="K15" s="83">
        <v>4</v>
      </c>
      <c r="L15" s="85">
        <v>5</v>
      </c>
      <c r="M15" s="83">
        <v>3</v>
      </c>
    </row>
    <row r="16" spans="1:14" ht="20.100000000000001" customHeight="1" x14ac:dyDescent="0.2">
      <c r="A16" s="82" t="s">
        <v>88</v>
      </c>
      <c r="B16" s="85">
        <v>3</v>
      </c>
      <c r="C16" s="83">
        <v>4</v>
      </c>
      <c r="D16" s="85">
        <v>1</v>
      </c>
      <c r="E16" s="83"/>
      <c r="F16" s="85"/>
      <c r="G16" s="83">
        <v>1</v>
      </c>
      <c r="H16" s="85">
        <v>2</v>
      </c>
      <c r="I16" s="83"/>
      <c r="J16" s="85">
        <v>3</v>
      </c>
      <c r="K16" s="83"/>
      <c r="L16" s="85">
        <v>2</v>
      </c>
      <c r="M16" s="83"/>
    </row>
    <row r="17" spans="1:13" ht="20.100000000000001" customHeight="1" x14ac:dyDescent="0.2">
      <c r="A17" s="82" t="s">
        <v>89</v>
      </c>
      <c r="B17" s="85">
        <v>1</v>
      </c>
      <c r="C17" s="83">
        <v>3</v>
      </c>
      <c r="D17" s="85">
        <v>2</v>
      </c>
      <c r="E17" s="83">
        <v>8</v>
      </c>
      <c r="F17" s="85">
        <v>4</v>
      </c>
      <c r="G17" s="83">
        <v>14</v>
      </c>
      <c r="H17" s="85">
        <v>10</v>
      </c>
      <c r="I17" s="83">
        <v>8</v>
      </c>
      <c r="J17" s="85">
        <v>9</v>
      </c>
      <c r="K17" s="83">
        <v>6</v>
      </c>
      <c r="L17" s="85">
        <v>13</v>
      </c>
      <c r="M17" s="83">
        <v>8</v>
      </c>
    </row>
    <row r="18" spans="1:13" ht="20.100000000000001" customHeight="1" x14ac:dyDescent="0.2">
      <c r="A18" s="82" t="s">
        <v>90</v>
      </c>
      <c r="B18" s="85">
        <v>10</v>
      </c>
      <c r="C18" s="83">
        <v>8</v>
      </c>
      <c r="D18" s="85">
        <v>9</v>
      </c>
      <c r="E18" s="83">
        <v>8</v>
      </c>
      <c r="F18" s="85">
        <v>12</v>
      </c>
      <c r="G18" s="83">
        <v>20</v>
      </c>
      <c r="H18" s="85">
        <v>13</v>
      </c>
      <c r="I18" s="83">
        <v>7</v>
      </c>
      <c r="J18" s="85">
        <v>22</v>
      </c>
      <c r="K18" s="83">
        <v>16</v>
      </c>
      <c r="L18" s="85">
        <v>27</v>
      </c>
      <c r="M18" s="83">
        <v>15</v>
      </c>
    </row>
    <row r="19" spans="1:13" ht="20.100000000000001" customHeight="1" x14ac:dyDescent="0.2">
      <c r="A19" s="82" t="s">
        <v>91</v>
      </c>
      <c r="B19" s="85"/>
      <c r="C19" s="83"/>
      <c r="D19" s="85"/>
      <c r="E19" s="83">
        <v>823</v>
      </c>
      <c r="F19" s="85"/>
      <c r="G19" s="83"/>
      <c r="H19" s="85"/>
      <c r="I19" s="83"/>
      <c r="J19" s="85"/>
      <c r="K19" s="83"/>
      <c r="L19" s="85"/>
      <c r="M19" s="83"/>
    </row>
    <row r="20" spans="1:13" ht="20.100000000000001" customHeight="1" x14ac:dyDescent="0.2">
      <c r="A20" s="82" t="s">
        <v>92</v>
      </c>
      <c r="B20" s="85">
        <v>30</v>
      </c>
      <c r="C20" s="83">
        <v>30</v>
      </c>
      <c r="D20" s="85">
        <v>37</v>
      </c>
      <c r="E20" s="83">
        <v>32</v>
      </c>
      <c r="F20" s="85">
        <v>24</v>
      </c>
      <c r="G20" s="83">
        <v>61</v>
      </c>
      <c r="H20" s="85">
        <v>23</v>
      </c>
      <c r="I20" s="83">
        <v>39</v>
      </c>
      <c r="J20" s="85">
        <v>58</v>
      </c>
      <c r="K20" s="83">
        <v>36</v>
      </c>
      <c r="L20" s="85">
        <v>73</v>
      </c>
      <c r="M20" s="83">
        <v>39</v>
      </c>
    </row>
    <row r="21" spans="1:13" ht="20.100000000000001" customHeight="1" x14ac:dyDescent="0.2">
      <c r="A21" s="82" t="s">
        <v>93</v>
      </c>
      <c r="B21" s="85">
        <v>1142</v>
      </c>
      <c r="C21" s="83">
        <v>1395</v>
      </c>
      <c r="D21" s="85">
        <v>852</v>
      </c>
      <c r="E21" s="83">
        <v>1017</v>
      </c>
      <c r="F21" s="85">
        <v>498</v>
      </c>
      <c r="G21" s="83">
        <v>1615</v>
      </c>
      <c r="H21" s="85">
        <v>773</v>
      </c>
      <c r="I21" s="83">
        <v>849</v>
      </c>
      <c r="J21" s="85">
        <v>1643</v>
      </c>
      <c r="K21" s="83">
        <v>1042</v>
      </c>
      <c r="L21" s="85">
        <v>1670</v>
      </c>
      <c r="M21" s="83">
        <v>574</v>
      </c>
    </row>
    <row r="22" spans="1:13" ht="20.100000000000001" customHeight="1" x14ac:dyDescent="0.2">
      <c r="A22" s="82" t="s">
        <v>94</v>
      </c>
      <c r="B22" s="85">
        <v>1</v>
      </c>
      <c r="C22" s="83">
        <v>1</v>
      </c>
      <c r="D22" s="85">
        <v>1</v>
      </c>
      <c r="E22" s="83"/>
      <c r="F22" s="85"/>
      <c r="G22" s="83">
        <v>1</v>
      </c>
      <c r="H22" s="85">
        <v>1</v>
      </c>
      <c r="I22" s="83"/>
      <c r="J22" s="85"/>
      <c r="K22" s="83"/>
      <c r="L22" s="85"/>
      <c r="M22" s="83"/>
    </row>
    <row r="23" spans="1:13" ht="20.100000000000001" customHeight="1" x14ac:dyDescent="0.2">
      <c r="A23" s="82" t="s">
        <v>95</v>
      </c>
      <c r="B23" s="85">
        <v>21</v>
      </c>
      <c r="C23" s="83">
        <v>19</v>
      </c>
      <c r="D23" s="85">
        <v>18</v>
      </c>
      <c r="E23" s="83">
        <v>29</v>
      </c>
      <c r="F23" s="85">
        <v>31</v>
      </c>
      <c r="G23" s="83">
        <v>55</v>
      </c>
      <c r="H23" s="85">
        <v>33</v>
      </c>
      <c r="I23" s="83">
        <v>42</v>
      </c>
      <c r="J23" s="85">
        <v>73</v>
      </c>
      <c r="K23" s="83">
        <v>31</v>
      </c>
      <c r="L23" s="85">
        <v>96</v>
      </c>
      <c r="M23" s="83">
        <v>43</v>
      </c>
    </row>
    <row r="24" spans="1:13" ht="20.100000000000001" customHeight="1" x14ac:dyDescent="0.2">
      <c r="A24" s="80" t="s">
        <v>6</v>
      </c>
      <c r="B24" s="81">
        <v>1303</v>
      </c>
      <c r="C24" s="81">
        <v>1524</v>
      </c>
      <c r="D24" s="81">
        <v>974</v>
      </c>
      <c r="E24" s="81">
        <v>1980</v>
      </c>
      <c r="F24" s="81">
        <v>634</v>
      </c>
      <c r="G24" s="81">
        <v>1904</v>
      </c>
      <c r="H24" s="81">
        <v>956</v>
      </c>
      <c r="I24" s="81">
        <v>1017</v>
      </c>
      <c r="J24" s="81">
        <v>1949</v>
      </c>
      <c r="K24" s="81">
        <v>1191</v>
      </c>
      <c r="L24" s="81">
        <v>2059</v>
      </c>
      <c r="M24" s="81">
        <v>745</v>
      </c>
    </row>
    <row r="25" spans="1:13" ht="20.100000000000001" customHeight="1" x14ac:dyDescent="0.2">
      <c r="A25" s="43"/>
      <c r="B25" s="135"/>
      <c r="C25" s="135"/>
      <c r="D25" s="135"/>
      <c r="E25" s="135"/>
      <c r="F25" s="135"/>
      <c r="G25" s="135"/>
      <c r="H25" s="135"/>
      <c r="I25" s="135"/>
      <c r="J25" s="135"/>
      <c r="K25" s="135"/>
      <c r="L25" s="135"/>
      <c r="M25" s="135"/>
    </row>
    <row r="26" spans="1:13" ht="32.25" customHeight="1" thickBot="1" x14ac:dyDescent="0.25">
      <c r="A26" s="103" t="s">
        <v>96</v>
      </c>
      <c r="B26" s="122"/>
      <c r="C26" s="122"/>
      <c r="D26" s="122"/>
      <c r="E26" s="122"/>
      <c r="F26" s="122"/>
      <c r="G26" s="122"/>
      <c r="H26" s="122"/>
      <c r="I26" s="122"/>
      <c r="J26" s="122"/>
      <c r="K26" s="122"/>
      <c r="L26" s="122"/>
      <c r="M26" s="122"/>
    </row>
    <row r="27" spans="1:13" ht="32.25" customHeight="1" thickTop="1" thickBot="1" x14ac:dyDescent="0.25">
      <c r="A27" s="115" t="s">
        <v>74</v>
      </c>
      <c r="B27" s="117" t="s">
        <v>17</v>
      </c>
      <c r="C27" s="117" t="s">
        <v>18</v>
      </c>
      <c r="D27" s="117" t="s">
        <v>19</v>
      </c>
      <c r="E27" s="117" t="s">
        <v>20</v>
      </c>
      <c r="F27" s="117" t="s">
        <v>21</v>
      </c>
      <c r="G27" s="117" t="s">
        <v>22</v>
      </c>
      <c r="H27" s="117" t="s">
        <v>23</v>
      </c>
      <c r="I27" s="117" t="s">
        <v>24</v>
      </c>
      <c r="J27" s="117" t="s">
        <v>25</v>
      </c>
      <c r="K27" s="117" t="s">
        <v>26</v>
      </c>
      <c r="L27" s="117" t="s">
        <v>27</v>
      </c>
      <c r="M27" s="117" t="s">
        <v>28</v>
      </c>
    </row>
    <row r="28" spans="1:13" ht="20.100000000000001" customHeight="1" thickTop="1" x14ac:dyDescent="0.2">
      <c r="A28" s="77" t="s">
        <v>75</v>
      </c>
      <c r="B28" s="111" t="s">
        <v>66</v>
      </c>
      <c r="C28" s="112" t="s">
        <v>66</v>
      </c>
      <c r="D28" s="111" t="s">
        <v>66</v>
      </c>
      <c r="E28" s="228" t="s">
        <v>66</v>
      </c>
      <c r="F28" s="111">
        <v>1.5772870662460567E-3</v>
      </c>
      <c r="G28" s="112" t="s">
        <v>66</v>
      </c>
      <c r="H28" s="111" t="s">
        <v>66</v>
      </c>
      <c r="I28" s="112">
        <v>9.8328416912487715E-4</v>
      </c>
      <c r="J28" s="111">
        <v>5.1308363263211901E-4</v>
      </c>
      <c r="K28" s="112">
        <v>8.3963056255247689E-4</v>
      </c>
      <c r="L28" s="111">
        <v>4.8567265662943174E-4</v>
      </c>
      <c r="M28" s="112">
        <v>1.3422818791946308E-3</v>
      </c>
    </row>
    <row r="29" spans="1:13" ht="20.100000000000001" customHeight="1" x14ac:dyDescent="0.2">
      <c r="A29" s="82" t="s">
        <v>76</v>
      </c>
      <c r="B29" s="113">
        <v>6.9071373752877972E-3</v>
      </c>
      <c r="C29" s="114">
        <v>3.937007874015748E-3</v>
      </c>
      <c r="D29" s="113">
        <v>7.1868583162217657E-3</v>
      </c>
      <c r="E29" s="114">
        <v>6.0606060606060606E-3</v>
      </c>
      <c r="F29" s="113">
        <v>3.1545741324921135E-3</v>
      </c>
      <c r="G29" s="114">
        <v>4.2016806722689074E-3</v>
      </c>
      <c r="H29" s="113">
        <v>3.1380753138075313E-3</v>
      </c>
      <c r="I29" s="114">
        <v>5.8997050147492625E-3</v>
      </c>
      <c r="J29" s="113">
        <v>6.1570035915854285E-3</v>
      </c>
      <c r="K29" s="114">
        <v>1.6792611251049538E-3</v>
      </c>
      <c r="L29" s="113">
        <v>6.7994171928120444E-3</v>
      </c>
      <c r="M29" s="114">
        <v>2.6845637583892616E-3</v>
      </c>
    </row>
    <row r="30" spans="1:13" ht="20.100000000000001" customHeight="1" x14ac:dyDescent="0.2">
      <c r="A30" s="82" t="s">
        <v>77</v>
      </c>
      <c r="B30" s="113">
        <v>1.5349194167306216E-3</v>
      </c>
      <c r="C30" s="114" t="s">
        <v>66</v>
      </c>
      <c r="D30" s="113" t="s">
        <v>66</v>
      </c>
      <c r="E30" s="114" t="s">
        <v>66</v>
      </c>
      <c r="F30" s="113" t="s">
        <v>66</v>
      </c>
      <c r="G30" s="114" t="s">
        <v>66</v>
      </c>
      <c r="H30" s="113" t="s">
        <v>66</v>
      </c>
      <c r="I30" s="114">
        <v>9.8328416912487715E-4</v>
      </c>
      <c r="J30" s="113">
        <v>1.026167265264238E-3</v>
      </c>
      <c r="K30" s="114" t="s">
        <v>66</v>
      </c>
      <c r="L30" s="113" t="s">
        <v>66</v>
      </c>
      <c r="M30" s="114">
        <v>1.3422818791946308E-3</v>
      </c>
    </row>
    <row r="31" spans="1:13" ht="20.100000000000001" customHeight="1" x14ac:dyDescent="0.2">
      <c r="A31" s="82" t="s">
        <v>78</v>
      </c>
      <c r="B31" s="113">
        <v>5.3722179585571758E-3</v>
      </c>
      <c r="C31" s="114">
        <v>3.2808398950131233E-3</v>
      </c>
      <c r="D31" s="113">
        <v>2.0533880903490761E-3</v>
      </c>
      <c r="E31" s="114">
        <v>5.0505050505050505E-4</v>
      </c>
      <c r="F31" s="113">
        <v>1.5772870662460567E-3</v>
      </c>
      <c r="G31" s="114" t="s">
        <v>66</v>
      </c>
      <c r="H31" s="113">
        <v>3.1380753138075313E-3</v>
      </c>
      <c r="I31" s="114">
        <v>2.9498525073746312E-3</v>
      </c>
      <c r="J31" s="113">
        <v>2.5654181631605951E-3</v>
      </c>
      <c r="K31" s="114">
        <v>8.3963056255247689E-4</v>
      </c>
      <c r="L31" s="113">
        <v>2.4283632831471587E-3</v>
      </c>
      <c r="M31" s="114">
        <v>5.3691275167785232E-3</v>
      </c>
    </row>
    <row r="32" spans="1:13" ht="20.100000000000001" customHeight="1" x14ac:dyDescent="0.2">
      <c r="A32" s="82" t="s">
        <v>79</v>
      </c>
      <c r="B32" s="113" t="s">
        <v>66</v>
      </c>
      <c r="C32" s="114" t="s">
        <v>66</v>
      </c>
      <c r="D32" s="113" t="s">
        <v>66</v>
      </c>
      <c r="E32" s="114">
        <v>1.0101010101010101E-3</v>
      </c>
      <c r="F32" s="113">
        <v>9.4637223974763408E-3</v>
      </c>
      <c r="G32" s="114">
        <v>9.4537815126050414E-3</v>
      </c>
      <c r="H32" s="113">
        <v>3.1380753138075313E-3</v>
      </c>
      <c r="I32" s="114">
        <v>6.8829891838741398E-3</v>
      </c>
      <c r="J32" s="113">
        <v>6.6700872242175472E-3</v>
      </c>
      <c r="K32" s="114">
        <v>2.5188916876574307E-3</v>
      </c>
      <c r="L32" s="113">
        <v>8.2564351627003405E-3</v>
      </c>
      <c r="M32" s="114">
        <v>5.3691275167785232E-3</v>
      </c>
    </row>
    <row r="33" spans="1:14" ht="20.100000000000001" customHeight="1" x14ac:dyDescent="0.2">
      <c r="A33" s="82" t="s">
        <v>80</v>
      </c>
      <c r="B33" s="113">
        <v>3.0698388334612432E-3</v>
      </c>
      <c r="C33" s="114">
        <v>4.5931758530183726E-3</v>
      </c>
      <c r="D33" s="113">
        <v>3.0800821355236141E-3</v>
      </c>
      <c r="E33" s="114">
        <v>1.5151515151515152E-3</v>
      </c>
      <c r="F33" s="113">
        <v>3.1545741324921135E-3</v>
      </c>
      <c r="G33" s="114">
        <v>6.8277310924369748E-3</v>
      </c>
      <c r="H33" s="113">
        <v>8.368200836820083E-3</v>
      </c>
      <c r="I33" s="114">
        <v>4.9164208456243851E-3</v>
      </c>
      <c r="J33" s="113">
        <v>5.643919958953309E-3</v>
      </c>
      <c r="K33" s="114">
        <v>5.0377833753148613E-3</v>
      </c>
      <c r="L33" s="113">
        <v>8.2564351627003405E-3</v>
      </c>
      <c r="M33" s="114">
        <v>9.3959731543624154E-3</v>
      </c>
    </row>
    <row r="34" spans="1:14" ht="20.100000000000001" customHeight="1" x14ac:dyDescent="0.2">
      <c r="A34" s="82" t="s">
        <v>81</v>
      </c>
      <c r="B34" s="113">
        <v>7.6745970836531079E-3</v>
      </c>
      <c r="C34" s="114">
        <v>2.6246719160104987E-3</v>
      </c>
      <c r="D34" s="113">
        <v>7.1868583162217657E-3</v>
      </c>
      <c r="E34" s="114">
        <v>2.0202020202020202E-3</v>
      </c>
      <c r="F34" s="113">
        <v>4.7318611987381704E-3</v>
      </c>
      <c r="G34" s="114">
        <v>3.6764705882352941E-3</v>
      </c>
      <c r="H34" s="113">
        <v>7.3221757322175732E-3</v>
      </c>
      <c r="I34" s="114">
        <v>3.9331366764995086E-3</v>
      </c>
      <c r="J34" s="113">
        <v>5.643919958953309E-3</v>
      </c>
      <c r="K34" s="114">
        <v>4.1981528127623844E-3</v>
      </c>
      <c r="L34" s="113">
        <v>8.2564351627003405E-3</v>
      </c>
      <c r="M34" s="114">
        <v>4.0268456375838931E-3</v>
      </c>
    </row>
    <row r="35" spans="1:14" ht="20.100000000000001" customHeight="1" x14ac:dyDescent="0.2">
      <c r="A35" s="82" t="s">
        <v>82</v>
      </c>
      <c r="B35" s="113">
        <v>3.6838066001534921E-2</v>
      </c>
      <c r="C35" s="114">
        <v>2.1653543307086614E-2</v>
      </c>
      <c r="D35" s="113">
        <v>2.8747433264887063E-2</v>
      </c>
      <c r="E35" s="114">
        <v>1.7171717171717171E-2</v>
      </c>
      <c r="F35" s="113">
        <v>6.9400630914826497E-2</v>
      </c>
      <c r="G35" s="114">
        <v>4.3592436974789914E-2</v>
      </c>
      <c r="H35" s="113">
        <v>6.6945606694560664E-2</v>
      </c>
      <c r="I35" s="114">
        <v>3.8348082595870206E-2</v>
      </c>
      <c r="J35" s="113">
        <v>3.7968188814776808E-2</v>
      </c>
      <c r="K35" s="114">
        <v>2.7707808564231738E-2</v>
      </c>
      <c r="L35" s="113">
        <v>4.1767848470131132E-2</v>
      </c>
      <c r="M35" s="114">
        <v>4.429530201342282E-2</v>
      </c>
    </row>
    <row r="36" spans="1:14" ht="20.100000000000001" customHeight="1" x14ac:dyDescent="0.2">
      <c r="A36" s="82" t="s">
        <v>83</v>
      </c>
      <c r="B36" s="113">
        <v>2.3023791250959325E-3</v>
      </c>
      <c r="C36" s="114" t="s">
        <v>66</v>
      </c>
      <c r="D36" s="113">
        <v>2.0533880903490761E-3</v>
      </c>
      <c r="E36" s="114" t="s">
        <v>66</v>
      </c>
      <c r="F36" s="113" t="s">
        <v>66</v>
      </c>
      <c r="G36" s="114">
        <v>5.2521008403361342E-4</v>
      </c>
      <c r="H36" s="113">
        <v>2.0920502092050207E-3</v>
      </c>
      <c r="I36" s="114">
        <v>1.9665683382497543E-3</v>
      </c>
      <c r="J36" s="113">
        <v>1.026167265264238E-3</v>
      </c>
      <c r="K36" s="114">
        <v>2.5188916876574307E-3</v>
      </c>
      <c r="L36" s="113">
        <v>1.4570179698882952E-3</v>
      </c>
      <c r="M36" s="114">
        <v>2.6845637583892616E-3</v>
      </c>
    </row>
    <row r="37" spans="1:14" ht="20.100000000000001" customHeight="1" x14ac:dyDescent="0.2">
      <c r="A37" s="82" t="s">
        <v>84</v>
      </c>
      <c r="B37" s="113">
        <v>7.6745970836531081E-4</v>
      </c>
      <c r="C37" s="114">
        <v>1.3123359580052493E-3</v>
      </c>
      <c r="D37" s="113" t="s">
        <v>66</v>
      </c>
      <c r="E37" s="114" t="s">
        <v>66</v>
      </c>
      <c r="F37" s="113">
        <v>1.5772870662460567E-3</v>
      </c>
      <c r="G37" s="114">
        <v>1.0504201680672268E-3</v>
      </c>
      <c r="H37" s="113" t="s">
        <v>66</v>
      </c>
      <c r="I37" s="114">
        <v>9.8328416912487715E-4</v>
      </c>
      <c r="J37" s="113">
        <v>1.026167265264238E-3</v>
      </c>
      <c r="K37" s="114" t="s">
        <v>66</v>
      </c>
      <c r="L37" s="113">
        <v>4.8567265662943174E-4</v>
      </c>
      <c r="M37" s="114">
        <v>1.3422818791946308E-3</v>
      </c>
      <c r="N37" s="36"/>
    </row>
    <row r="38" spans="1:14" ht="20.100000000000001" customHeight="1" x14ac:dyDescent="0.2">
      <c r="A38" s="82" t="s">
        <v>85</v>
      </c>
      <c r="B38" s="113">
        <v>7.6745970836531081E-4</v>
      </c>
      <c r="C38" s="114">
        <v>2.6246719160104987E-3</v>
      </c>
      <c r="D38" s="113">
        <v>1.026694045174538E-3</v>
      </c>
      <c r="E38" s="114">
        <v>5.0505050505050505E-4</v>
      </c>
      <c r="F38" s="113" t="s">
        <v>66</v>
      </c>
      <c r="G38" s="188" t="s">
        <v>66</v>
      </c>
      <c r="H38" s="187" t="s">
        <v>66</v>
      </c>
      <c r="I38" s="114" t="s">
        <v>66</v>
      </c>
      <c r="J38" s="113" t="s">
        <v>66</v>
      </c>
      <c r="K38" s="114" t="s">
        <v>66</v>
      </c>
      <c r="L38" s="113" t="s">
        <v>66</v>
      </c>
      <c r="M38" s="114" t="s">
        <v>66</v>
      </c>
    </row>
    <row r="39" spans="1:14" ht="20.100000000000001" customHeight="1" x14ac:dyDescent="0.2">
      <c r="A39" s="82" t="s">
        <v>86</v>
      </c>
      <c r="B39" s="113">
        <v>6.1396776669224865E-3</v>
      </c>
      <c r="C39" s="114">
        <v>1.3123359580052493E-3</v>
      </c>
      <c r="D39" s="113">
        <v>2.0533880903490761E-3</v>
      </c>
      <c r="E39" s="114">
        <v>2.5252525252525255E-3</v>
      </c>
      <c r="F39" s="113">
        <v>6.3091482649842269E-3</v>
      </c>
      <c r="G39" s="114">
        <v>1.5756302521008404E-3</v>
      </c>
      <c r="H39" s="113">
        <v>6.2761506276150627E-3</v>
      </c>
      <c r="I39" s="114">
        <v>2.9498525073746312E-3</v>
      </c>
      <c r="J39" s="113">
        <v>3.0785017957927143E-3</v>
      </c>
      <c r="K39" s="114">
        <v>1.6792611251049538E-3</v>
      </c>
      <c r="L39" s="113">
        <v>5.8280718795531809E-3</v>
      </c>
      <c r="M39" s="114">
        <v>6.7114093959731542E-3</v>
      </c>
      <c r="N39" s="36"/>
    </row>
    <row r="40" spans="1:14" ht="20.100000000000001" customHeight="1" x14ac:dyDescent="0.2">
      <c r="A40" s="82" t="s">
        <v>87</v>
      </c>
      <c r="B40" s="113">
        <v>1.5349194167306216E-3</v>
      </c>
      <c r="C40" s="114">
        <v>6.5616797900262466E-4</v>
      </c>
      <c r="D40" s="113">
        <v>2.0533880903490761E-3</v>
      </c>
      <c r="E40" s="114">
        <v>5.0505050505050505E-4</v>
      </c>
      <c r="F40" s="113">
        <v>1.5772870662460567E-3</v>
      </c>
      <c r="G40" s="114">
        <v>1.0504201680672268E-3</v>
      </c>
      <c r="H40" s="113">
        <v>5.2301255230125521E-3</v>
      </c>
      <c r="I40" s="114" t="s">
        <v>66</v>
      </c>
      <c r="J40" s="113">
        <v>1.026167265264238E-3</v>
      </c>
      <c r="K40" s="114">
        <v>3.3585222502099076E-3</v>
      </c>
      <c r="L40" s="113">
        <v>2.4283632831471587E-3</v>
      </c>
      <c r="M40" s="114">
        <v>4.0268456375838931E-3</v>
      </c>
    </row>
    <row r="41" spans="1:14" ht="20.100000000000001" customHeight="1" x14ac:dyDescent="0.2">
      <c r="A41" s="82" t="s">
        <v>88</v>
      </c>
      <c r="B41" s="113">
        <v>2.3023791250959325E-3</v>
      </c>
      <c r="C41" s="114">
        <v>2.6246719160104987E-3</v>
      </c>
      <c r="D41" s="113">
        <v>1.026694045174538E-3</v>
      </c>
      <c r="E41" s="114" t="s">
        <v>66</v>
      </c>
      <c r="F41" s="113" t="s">
        <v>66</v>
      </c>
      <c r="G41" s="114">
        <v>5.2521008403361342E-4</v>
      </c>
      <c r="H41" s="113">
        <v>2.0920502092050207E-3</v>
      </c>
      <c r="I41" s="114" t="s">
        <v>66</v>
      </c>
      <c r="J41" s="113">
        <v>1.5392508978963571E-3</v>
      </c>
      <c r="K41" s="114" t="s">
        <v>66</v>
      </c>
      <c r="L41" s="113">
        <v>9.7134531325886349E-4</v>
      </c>
      <c r="M41" s="114" t="s">
        <v>66</v>
      </c>
    </row>
    <row r="42" spans="1:14" ht="20.100000000000001" customHeight="1" x14ac:dyDescent="0.2">
      <c r="A42" s="82" t="s">
        <v>89</v>
      </c>
      <c r="B42" s="113">
        <v>7.6745970836531081E-4</v>
      </c>
      <c r="C42" s="114">
        <v>1.968503937007874E-3</v>
      </c>
      <c r="D42" s="113">
        <v>2.0533880903490761E-3</v>
      </c>
      <c r="E42" s="114">
        <v>4.0404040404040404E-3</v>
      </c>
      <c r="F42" s="113">
        <v>6.3091482649842269E-3</v>
      </c>
      <c r="G42" s="114">
        <v>7.3529411764705881E-3</v>
      </c>
      <c r="H42" s="113">
        <v>1.0460251046025104E-2</v>
      </c>
      <c r="I42" s="114">
        <v>7.8662733529990172E-3</v>
      </c>
      <c r="J42" s="113">
        <v>4.6177526936890716E-3</v>
      </c>
      <c r="K42" s="114">
        <v>5.0377833753148613E-3</v>
      </c>
      <c r="L42" s="113">
        <v>6.3137445361826127E-3</v>
      </c>
      <c r="M42" s="114">
        <v>1.0738255033557046E-2</v>
      </c>
    </row>
    <row r="43" spans="1:14" ht="20.100000000000001" customHeight="1" x14ac:dyDescent="0.2">
      <c r="A43" s="82" t="s">
        <v>90</v>
      </c>
      <c r="B43" s="113">
        <v>7.6745970836531079E-3</v>
      </c>
      <c r="C43" s="114">
        <v>5.2493438320209973E-3</v>
      </c>
      <c r="D43" s="113">
        <v>9.2402464065708418E-3</v>
      </c>
      <c r="E43" s="114">
        <v>4.0404040404040404E-3</v>
      </c>
      <c r="F43" s="113">
        <v>1.8927444794952682E-2</v>
      </c>
      <c r="G43" s="114">
        <v>1.050420168067227E-2</v>
      </c>
      <c r="H43" s="113">
        <v>1.3598326359832637E-2</v>
      </c>
      <c r="I43" s="114">
        <v>6.8829891838741398E-3</v>
      </c>
      <c r="J43" s="113">
        <v>1.1287839917906618E-2</v>
      </c>
      <c r="K43" s="114">
        <v>1.343408900083963E-2</v>
      </c>
      <c r="L43" s="113">
        <v>1.3113161728994658E-2</v>
      </c>
      <c r="M43" s="114">
        <v>2.0134228187919462E-2</v>
      </c>
    </row>
    <row r="44" spans="1:14" ht="20.100000000000001" customHeight="1" x14ac:dyDescent="0.2">
      <c r="A44" s="82" t="s">
        <v>91</v>
      </c>
      <c r="B44" s="113" t="s">
        <v>66</v>
      </c>
      <c r="C44" s="188" t="s">
        <v>66</v>
      </c>
      <c r="D44" s="113" t="s">
        <v>66</v>
      </c>
      <c r="E44" s="114">
        <v>0.41565656565656567</v>
      </c>
      <c r="F44" s="113" t="s">
        <v>66</v>
      </c>
      <c r="G44" s="114" t="s">
        <v>66</v>
      </c>
      <c r="H44" s="113" t="s">
        <v>66</v>
      </c>
      <c r="I44" s="114" t="s">
        <v>66</v>
      </c>
      <c r="J44" s="113" t="s">
        <v>66</v>
      </c>
      <c r="K44" s="114" t="s">
        <v>66</v>
      </c>
      <c r="L44" s="187" t="s">
        <v>66</v>
      </c>
      <c r="M44" s="114" t="s">
        <v>66</v>
      </c>
    </row>
    <row r="45" spans="1:14" ht="20.100000000000001" customHeight="1" x14ac:dyDescent="0.2">
      <c r="A45" s="82" t="s">
        <v>92</v>
      </c>
      <c r="B45" s="113">
        <v>2.3023791250959325E-2</v>
      </c>
      <c r="C45" s="114">
        <v>1.968503937007874E-2</v>
      </c>
      <c r="D45" s="113">
        <v>3.7987679671457907E-2</v>
      </c>
      <c r="E45" s="114">
        <v>1.6161616161616162E-2</v>
      </c>
      <c r="F45" s="113">
        <v>3.7854889589905363E-2</v>
      </c>
      <c r="G45" s="114">
        <v>3.2037815126050417E-2</v>
      </c>
      <c r="H45" s="113">
        <v>2.4058577405857741E-2</v>
      </c>
      <c r="I45" s="114">
        <v>3.8348082595870206E-2</v>
      </c>
      <c r="J45" s="113">
        <v>2.9758850692662903E-2</v>
      </c>
      <c r="K45" s="114">
        <v>3.0226700251889168E-2</v>
      </c>
      <c r="L45" s="113">
        <v>3.5454103933948516E-2</v>
      </c>
      <c r="M45" s="114">
        <v>5.2348993288590606E-2</v>
      </c>
    </row>
    <row r="46" spans="1:14" ht="20.100000000000001" customHeight="1" x14ac:dyDescent="0.2">
      <c r="A46" s="82" t="s">
        <v>93</v>
      </c>
      <c r="B46" s="113">
        <v>0.87643898695318501</v>
      </c>
      <c r="C46" s="114">
        <v>0.91535433070866146</v>
      </c>
      <c r="D46" s="113">
        <v>0.87474332648870634</v>
      </c>
      <c r="E46" s="114">
        <v>0.51363636363636367</v>
      </c>
      <c r="F46" s="113">
        <v>0.78548895899053628</v>
      </c>
      <c r="G46" s="114">
        <v>0.8482142857142857</v>
      </c>
      <c r="H46" s="113">
        <v>0.80857740585774063</v>
      </c>
      <c r="I46" s="114">
        <v>0.83480825958702065</v>
      </c>
      <c r="J46" s="113">
        <v>0.84299640841457157</v>
      </c>
      <c r="K46" s="114">
        <v>0.87489504617968095</v>
      </c>
      <c r="L46" s="113">
        <v>0.81107333657115099</v>
      </c>
      <c r="M46" s="114">
        <v>0.77046979865771814</v>
      </c>
    </row>
    <row r="47" spans="1:14" ht="20.100000000000001" customHeight="1" x14ac:dyDescent="0.2">
      <c r="A47" s="82" t="s">
        <v>94</v>
      </c>
      <c r="B47" s="113">
        <v>7.6745970836531081E-4</v>
      </c>
      <c r="C47" s="114">
        <v>6.5616797900262466E-4</v>
      </c>
      <c r="D47" s="113">
        <v>1.026694045174538E-3</v>
      </c>
      <c r="E47" s="188" t="s">
        <v>66</v>
      </c>
      <c r="F47" s="113" t="s">
        <v>66</v>
      </c>
      <c r="G47" s="114">
        <v>5.2521008403361342E-4</v>
      </c>
      <c r="H47" s="113">
        <v>1.0460251046025104E-3</v>
      </c>
      <c r="I47" s="188" t="s">
        <v>66</v>
      </c>
      <c r="J47" s="187" t="s">
        <v>66</v>
      </c>
      <c r="K47" s="188" t="s">
        <v>66</v>
      </c>
      <c r="L47" s="187" t="s">
        <v>66</v>
      </c>
      <c r="M47" s="188" t="s">
        <v>66</v>
      </c>
    </row>
    <row r="48" spans="1:14" ht="20.100000000000001" customHeight="1" x14ac:dyDescent="0.2">
      <c r="A48" s="82" t="s">
        <v>95</v>
      </c>
      <c r="B48" s="113">
        <v>1.6116653875671526E-2</v>
      </c>
      <c r="C48" s="114">
        <v>1.2467191601049869E-2</v>
      </c>
      <c r="D48" s="113">
        <v>1.8480492813141684E-2</v>
      </c>
      <c r="E48" s="114">
        <v>1.4646464646464647E-2</v>
      </c>
      <c r="F48" s="113">
        <v>4.8895899053627762E-2</v>
      </c>
      <c r="G48" s="114">
        <v>2.8886554621848741E-2</v>
      </c>
      <c r="H48" s="113">
        <v>3.4518828451882845E-2</v>
      </c>
      <c r="I48" s="114">
        <v>4.1297935103244837E-2</v>
      </c>
      <c r="J48" s="113">
        <v>3.7455105182144691E-2</v>
      </c>
      <c r="K48" s="114">
        <v>2.6028547439126783E-2</v>
      </c>
      <c r="L48" s="113">
        <v>4.6624575036425447E-2</v>
      </c>
      <c r="M48" s="114">
        <v>5.771812080536913E-2</v>
      </c>
    </row>
    <row r="49" spans="1:13" ht="20.100000000000001" customHeight="1" x14ac:dyDescent="0.2">
      <c r="A49" s="80" t="s">
        <v>6</v>
      </c>
      <c r="B49" s="123">
        <v>1</v>
      </c>
      <c r="C49" s="123">
        <v>1</v>
      </c>
      <c r="D49" s="123">
        <v>1</v>
      </c>
      <c r="E49" s="123">
        <v>1</v>
      </c>
      <c r="F49" s="123">
        <v>1</v>
      </c>
      <c r="G49" s="123">
        <v>1</v>
      </c>
      <c r="H49" s="123">
        <v>1</v>
      </c>
      <c r="I49" s="123">
        <v>1</v>
      </c>
      <c r="J49" s="123">
        <v>1</v>
      </c>
      <c r="K49" s="123">
        <v>1</v>
      </c>
      <c r="L49" s="123">
        <v>1</v>
      </c>
      <c r="M49" s="123">
        <v>1</v>
      </c>
    </row>
    <row r="50" spans="1:13" ht="20.100000000000001" customHeight="1" x14ac:dyDescent="0.2">
      <c r="A50" s="43"/>
      <c r="B50" s="42"/>
      <c r="C50" s="42"/>
      <c r="D50" s="42"/>
      <c r="E50" s="42"/>
      <c r="F50" s="42"/>
      <c r="G50" s="42"/>
      <c r="H50" s="42"/>
      <c r="I50" s="42"/>
      <c r="J50" s="42"/>
      <c r="K50" s="42"/>
      <c r="L50" s="42"/>
      <c r="M50" s="42"/>
    </row>
    <row r="51" spans="1:13" ht="32.25" customHeight="1" thickBot="1" x14ac:dyDescent="0.25">
      <c r="A51" s="103" t="s">
        <v>97</v>
      </c>
      <c r="B51" s="122"/>
      <c r="C51" s="122"/>
      <c r="D51" s="122"/>
      <c r="E51" s="122"/>
      <c r="F51" s="122"/>
      <c r="G51" s="122"/>
      <c r="H51" s="122"/>
      <c r="I51" s="122"/>
      <c r="J51" s="122"/>
      <c r="K51" s="122"/>
      <c r="L51" s="122"/>
      <c r="M51" s="122"/>
    </row>
    <row r="52" spans="1:13" ht="32.25" customHeight="1" thickTop="1" thickBot="1" x14ac:dyDescent="0.25">
      <c r="A52" s="115" t="s">
        <v>98</v>
      </c>
      <c r="B52" s="117" t="s">
        <v>17</v>
      </c>
      <c r="C52" s="117" t="s">
        <v>18</v>
      </c>
      <c r="D52" s="117" t="s">
        <v>19</v>
      </c>
      <c r="E52" s="117" t="s">
        <v>20</v>
      </c>
      <c r="F52" s="117" t="s">
        <v>21</v>
      </c>
      <c r="G52" s="117" t="s">
        <v>22</v>
      </c>
      <c r="H52" s="117" t="s">
        <v>23</v>
      </c>
      <c r="I52" s="117" t="s">
        <v>24</v>
      </c>
      <c r="J52" s="117" t="s">
        <v>25</v>
      </c>
      <c r="K52" s="117" t="s">
        <v>26</v>
      </c>
      <c r="L52" s="117" t="s">
        <v>27</v>
      </c>
      <c r="M52" s="117" t="s">
        <v>28</v>
      </c>
    </row>
    <row r="53" spans="1:13" ht="20.100000000000001" customHeight="1" thickTop="1" x14ac:dyDescent="0.2">
      <c r="A53" s="77" t="s">
        <v>390</v>
      </c>
      <c r="B53" s="84">
        <v>1215</v>
      </c>
      <c r="C53" s="78">
        <v>1406</v>
      </c>
      <c r="D53" s="84">
        <v>898</v>
      </c>
      <c r="E53" s="78">
        <v>1838</v>
      </c>
      <c r="F53" s="84">
        <v>546</v>
      </c>
      <c r="G53" s="78">
        <v>1764</v>
      </c>
      <c r="H53" s="84">
        <v>873</v>
      </c>
      <c r="I53" s="78">
        <v>926</v>
      </c>
      <c r="J53" s="84">
        <v>1805</v>
      </c>
      <c r="K53" s="78">
        <v>1105</v>
      </c>
      <c r="L53" s="84">
        <v>1881</v>
      </c>
      <c r="M53" s="78">
        <v>693</v>
      </c>
    </row>
    <row r="54" spans="1:13" ht="20.100000000000001" customHeight="1" x14ac:dyDescent="0.2">
      <c r="A54" s="82" t="s">
        <v>391</v>
      </c>
      <c r="B54" s="85">
        <v>88</v>
      </c>
      <c r="C54" s="83">
        <v>118</v>
      </c>
      <c r="D54" s="85">
        <v>76</v>
      </c>
      <c r="E54" s="83">
        <v>142</v>
      </c>
      <c r="F54" s="85">
        <v>88</v>
      </c>
      <c r="G54" s="83">
        <v>140</v>
      </c>
      <c r="H54" s="85">
        <v>83</v>
      </c>
      <c r="I54" s="83">
        <v>91</v>
      </c>
      <c r="J54" s="85">
        <v>144</v>
      </c>
      <c r="K54" s="83">
        <v>86</v>
      </c>
      <c r="L54" s="85">
        <v>178</v>
      </c>
      <c r="M54" s="83">
        <v>52</v>
      </c>
    </row>
    <row r="55" spans="1:13" ht="20.100000000000001" customHeight="1" x14ac:dyDescent="0.2">
      <c r="A55" s="82" t="s">
        <v>91</v>
      </c>
      <c r="B55" s="85"/>
      <c r="C55" s="83"/>
      <c r="D55" s="85"/>
      <c r="E55" s="83"/>
      <c r="F55" s="85"/>
      <c r="G55" s="83"/>
      <c r="H55" s="85"/>
      <c r="I55" s="83"/>
      <c r="J55" s="85"/>
      <c r="K55" s="83"/>
      <c r="L55" s="85"/>
      <c r="M55" s="83"/>
    </row>
    <row r="56" spans="1:13" ht="20.100000000000001" customHeight="1" x14ac:dyDescent="0.2">
      <c r="A56" s="80" t="s">
        <v>6</v>
      </c>
      <c r="B56" s="81">
        <v>1303</v>
      </c>
      <c r="C56" s="81">
        <v>1524</v>
      </c>
      <c r="D56" s="81">
        <v>974</v>
      </c>
      <c r="E56" s="81">
        <v>1980</v>
      </c>
      <c r="F56" s="81">
        <v>634</v>
      </c>
      <c r="G56" s="81">
        <v>1904</v>
      </c>
      <c r="H56" s="81">
        <v>956</v>
      </c>
      <c r="I56" s="81">
        <v>1017</v>
      </c>
      <c r="J56" s="81">
        <v>1949</v>
      </c>
      <c r="K56" s="81">
        <v>1191</v>
      </c>
      <c r="L56" s="81">
        <v>2059</v>
      </c>
      <c r="M56" s="81">
        <v>745</v>
      </c>
    </row>
    <row r="57" spans="1:13" ht="20.100000000000001" customHeight="1" x14ac:dyDescent="0.2">
      <c r="A57" s="43"/>
      <c r="B57" s="135"/>
      <c r="C57" s="135"/>
      <c r="D57" s="135"/>
      <c r="E57" s="135"/>
      <c r="F57" s="135"/>
      <c r="G57" s="135"/>
      <c r="H57" s="135"/>
      <c r="I57" s="135"/>
      <c r="J57" s="135"/>
      <c r="K57" s="135"/>
      <c r="L57" s="135"/>
      <c r="M57" s="135"/>
    </row>
    <row r="58" spans="1:13" ht="32.25" customHeight="1" thickBot="1" x14ac:dyDescent="0.25">
      <c r="A58" s="103" t="s">
        <v>99</v>
      </c>
      <c r="B58" s="122"/>
      <c r="C58" s="122"/>
      <c r="D58" s="122"/>
      <c r="E58" s="122"/>
      <c r="F58" s="122"/>
      <c r="G58" s="122"/>
      <c r="H58" s="122"/>
      <c r="I58" s="122"/>
      <c r="J58" s="122"/>
      <c r="K58" s="122"/>
      <c r="L58" s="122"/>
      <c r="M58" s="122"/>
    </row>
    <row r="59" spans="1:13" ht="32.25" customHeight="1" thickTop="1" thickBot="1" x14ac:dyDescent="0.25">
      <c r="A59" s="115" t="s">
        <v>98</v>
      </c>
      <c r="B59" s="117" t="s">
        <v>17</v>
      </c>
      <c r="C59" s="117" t="s">
        <v>18</v>
      </c>
      <c r="D59" s="117" t="s">
        <v>19</v>
      </c>
      <c r="E59" s="117" t="s">
        <v>20</v>
      </c>
      <c r="F59" s="117" t="s">
        <v>21</v>
      </c>
      <c r="G59" s="117" t="s">
        <v>22</v>
      </c>
      <c r="H59" s="117" t="s">
        <v>23</v>
      </c>
      <c r="I59" s="117" t="s">
        <v>24</v>
      </c>
      <c r="J59" s="117" t="s">
        <v>25</v>
      </c>
      <c r="K59" s="117" t="s">
        <v>26</v>
      </c>
      <c r="L59" s="117" t="s">
        <v>27</v>
      </c>
      <c r="M59" s="117" t="s">
        <v>28</v>
      </c>
    </row>
    <row r="60" spans="1:13" ht="20.100000000000001" customHeight="1" thickTop="1" x14ac:dyDescent="0.2">
      <c r="A60" s="77" t="s">
        <v>390</v>
      </c>
      <c r="B60" s="111">
        <v>0.9324635456638527</v>
      </c>
      <c r="C60" s="112">
        <v>0.92257217847769024</v>
      </c>
      <c r="D60" s="111">
        <v>0.92197125256673507</v>
      </c>
      <c r="E60" s="112">
        <v>0.92828282828282827</v>
      </c>
      <c r="F60" s="111">
        <v>0.86119873817034698</v>
      </c>
      <c r="G60" s="112">
        <v>0.92647058823529416</v>
      </c>
      <c r="H60" s="111">
        <v>0.91317991631799167</v>
      </c>
      <c r="I60" s="112">
        <v>0.91052114060963618</v>
      </c>
      <c r="J60" s="111">
        <v>0.92611595690097481</v>
      </c>
      <c r="K60" s="112">
        <v>0.92779177162048698</v>
      </c>
      <c r="L60" s="111">
        <v>0.91355026711996112</v>
      </c>
      <c r="M60" s="112">
        <v>0.93020134228187923</v>
      </c>
    </row>
    <row r="61" spans="1:13" ht="20.100000000000001" customHeight="1" x14ac:dyDescent="0.2">
      <c r="A61" s="82" t="s">
        <v>391</v>
      </c>
      <c r="B61" s="113">
        <v>6.7536454336147356E-2</v>
      </c>
      <c r="C61" s="114">
        <v>7.7427821522309717E-2</v>
      </c>
      <c r="D61" s="113">
        <v>7.8028747433264892E-2</v>
      </c>
      <c r="E61" s="114">
        <v>7.1717171717171721E-2</v>
      </c>
      <c r="F61" s="113">
        <v>0.13880126182965299</v>
      </c>
      <c r="G61" s="114">
        <v>7.3529411764705885E-2</v>
      </c>
      <c r="H61" s="113">
        <v>8.6820083682008373E-2</v>
      </c>
      <c r="I61" s="114">
        <v>8.9478859390363819E-2</v>
      </c>
      <c r="J61" s="113">
        <v>7.3884043099025146E-2</v>
      </c>
      <c r="K61" s="114">
        <v>7.2208228379513018E-2</v>
      </c>
      <c r="L61" s="113">
        <v>8.6449732880038849E-2</v>
      </c>
      <c r="M61" s="114">
        <v>6.9798657718120799E-2</v>
      </c>
    </row>
    <row r="62" spans="1:13" ht="20.100000000000001" customHeight="1" x14ac:dyDescent="0.2">
      <c r="A62" s="82" t="s">
        <v>91</v>
      </c>
      <c r="B62" s="187" t="s">
        <v>66</v>
      </c>
      <c r="C62" s="188" t="s">
        <v>66</v>
      </c>
      <c r="D62" s="187" t="s">
        <v>66</v>
      </c>
      <c r="E62" s="188" t="s">
        <v>66</v>
      </c>
      <c r="F62" s="187" t="s">
        <v>66</v>
      </c>
      <c r="G62" s="188" t="s">
        <v>66</v>
      </c>
      <c r="H62" s="187" t="s">
        <v>66</v>
      </c>
      <c r="I62" s="188" t="s">
        <v>66</v>
      </c>
      <c r="J62" s="187" t="s">
        <v>66</v>
      </c>
      <c r="K62" s="188" t="s">
        <v>66</v>
      </c>
      <c r="L62" s="187" t="s">
        <v>66</v>
      </c>
      <c r="M62" s="188" t="s">
        <v>66</v>
      </c>
    </row>
    <row r="63" spans="1:13" ht="20.100000000000001" customHeight="1" x14ac:dyDescent="0.2">
      <c r="A63" s="80" t="s">
        <v>6</v>
      </c>
      <c r="B63" s="123">
        <v>1</v>
      </c>
      <c r="C63" s="123">
        <v>1</v>
      </c>
      <c r="D63" s="123">
        <v>1</v>
      </c>
      <c r="E63" s="123">
        <v>1</v>
      </c>
      <c r="F63" s="123">
        <v>1</v>
      </c>
      <c r="G63" s="123">
        <v>1</v>
      </c>
      <c r="H63" s="123">
        <v>1</v>
      </c>
      <c r="I63" s="123">
        <v>1</v>
      </c>
      <c r="J63" s="123">
        <v>1</v>
      </c>
      <c r="K63" s="123">
        <v>1</v>
      </c>
      <c r="L63" s="123">
        <v>1</v>
      </c>
      <c r="M63" s="123">
        <v>1</v>
      </c>
    </row>
    <row r="64" spans="1:13" ht="20.100000000000001" customHeight="1" x14ac:dyDescent="0.2">
      <c r="A64" s="41"/>
      <c r="B64" s="27"/>
      <c r="C64" s="27"/>
      <c r="D64" s="27"/>
      <c r="E64" s="27"/>
      <c r="F64" s="27"/>
      <c r="G64" s="27"/>
      <c r="H64" s="27"/>
      <c r="I64" s="27"/>
      <c r="J64" s="27"/>
      <c r="K64" s="27"/>
      <c r="L64" s="27"/>
      <c r="M64" s="27"/>
    </row>
    <row r="65" spans="1:13" ht="32.25" customHeight="1" thickBot="1" x14ac:dyDescent="0.25">
      <c r="A65" s="103" t="s">
        <v>100</v>
      </c>
      <c r="B65" s="122"/>
      <c r="C65" s="122"/>
      <c r="D65" s="122"/>
      <c r="E65" s="122"/>
      <c r="F65" s="122"/>
      <c r="G65" s="122"/>
      <c r="H65" s="122"/>
      <c r="I65" s="122"/>
      <c r="J65" s="122"/>
      <c r="K65" s="122"/>
      <c r="L65" s="122"/>
      <c r="M65" s="122"/>
    </row>
    <row r="66" spans="1:13" ht="32.25" customHeight="1" thickTop="1" thickBot="1" x14ac:dyDescent="0.25">
      <c r="A66" s="115" t="s">
        <v>101</v>
      </c>
      <c r="B66" s="117" t="s">
        <v>17</v>
      </c>
      <c r="C66" s="117" t="s">
        <v>18</v>
      </c>
      <c r="D66" s="117" t="s">
        <v>19</v>
      </c>
      <c r="E66" s="117" t="s">
        <v>20</v>
      </c>
      <c r="F66" s="117" t="s">
        <v>21</v>
      </c>
      <c r="G66" s="117" t="s">
        <v>22</v>
      </c>
      <c r="H66" s="117" t="s">
        <v>23</v>
      </c>
      <c r="I66" s="117" t="s">
        <v>24</v>
      </c>
      <c r="J66" s="117" t="s">
        <v>25</v>
      </c>
      <c r="K66" s="117" t="s">
        <v>26</v>
      </c>
      <c r="L66" s="117" t="s">
        <v>27</v>
      </c>
      <c r="M66" s="117" t="s">
        <v>28</v>
      </c>
    </row>
    <row r="67" spans="1:13" ht="20.100000000000001" customHeight="1" thickTop="1" x14ac:dyDescent="0.2">
      <c r="A67" s="77" t="s">
        <v>102</v>
      </c>
      <c r="B67" s="84">
        <v>65</v>
      </c>
      <c r="C67" s="78">
        <v>85</v>
      </c>
      <c r="D67" s="84">
        <v>39</v>
      </c>
      <c r="E67" s="78">
        <v>124</v>
      </c>
      <c r="F67" s="84">
        <v>15</v>
      </c>
      <c r="G67" s="78">
        <v>99</v>
      </c>
      <c r="H67" s="84">
        <v>27</v>
      </c>
      <c r="I67" s="78">
        <v>58</v>
      </c>
      <c r="J67" s="84">
        <v>76</v>
      </c>
      <c r="K67" s="78">
        <v>54</v>
      </c>
      <c r="L67" s="84">
        <v>88</v>
      </c>
      <c r="M67" s="78">
        <v>30</v>
      </c>
    </row>
    <row r="68" spans="1:13" ht="20.100000000000001" customHeight="1" x14ac:dyDescent="0.2">
      <c r="A68" s="82" t="s">
        <v>103</v>
      </c>
      <c r="B68" s="85">
        <v>888</v>
      </c>
      <c r="C68" s="83">
        <v>991</v>
      </c>
      <c r="D68" s="85">
        <v>641</v>
      </c>
      <c r="E68" s="83">
        <v>1294</v>
      </c>
      <c r="F68" s="85">
        <v>397</v>
      </c>
      <c r="G68" s="83">
        <v>1202</v>
      </c>
      <c r="H68" s="85">
        <v>535</v>
      </c>
      <c r="I68" s="83">
        <v>627</v>
      </c>
      <c r="J68" s="85">
        <v>1142</v>
      </c>
      <c r="K68" s="83">
        <v>634</v>
      </c>
      <c r="L68" s="85">
        <v>1260</v>
      </c>
      <c r="M68" s="83">
        <v>457</v>
      </c>
    </row>
    <row r="69" spans="1:13" ht="20.100000000000001" customHeight="1" x14ac:dyDescent="0.2">
      <c r="A69" s="82" t="s">
        <v>104</v>
      </c>
      <c r="B69" s="85">
        <v>251</v>
      </c>
      <c r="C69" s="83">
        <v>311</v>
      </c>
      <c r="D69" s="85">
        <v>213</v>
      </c>
      <c r="E69" s="83">
        <v>395</v>
      </c>
      <c r="F69" s="85">
        <v>140</v>
      </c>
      <c r="G69" s="83">
        <v>419</v>
      </c>
      <c r="H69" s="85">
        <v>249</v>
      </c>
      <c r="I69" s="83">
        <v>225</v>
      </c>
      <c r="J69" s="85">
        <v>485</v>
      </c>
      <c r="K69" s="83">
        <v>315</v>
      </c>
      <c r="L69" s="85">
        <v>447</v>
      </c>
      <c r="M69" s="83">
        <v>176</v>
      </c>
    </row>
    <row r="70" spans="1:13" ht="20.100000000000001" customHeight="1" x14ac:dyDescent="0.2">
      <c r="A70" s="82" t="s">
        <v>105</v>
      </c>
      <c r="B70" s="85">
        <v>89</v>
      </c>
      <c r="C70" s="83">
        <v>118</v>
      </c>
      <c r="D70" s="85">
        <v>67</v>
      </c>
      <c r="E70" s="83">
        <v>138</v>
      </c>
      <c r="F70" s="85">
        <v>73</v>
      </c>
      <c r="G70" s="83">
        <v>155</v>
      </c>
      <c r="H70" s="85">
        <v>125</v>
      </c>
      <c r="I70" s="83">
        <v>90</v>
      </c>
      <c r="J70" s="85">
        <v>215</v>
      </c>
      <c r="K70" s="83">
        <v>140</v>
      </c>
      <c r="L70" s="85">
        <v>227</v>
      </c>
      <c r="M70" s="83">
        <v>68</v>
      </c>
    </row>
    <row r="71" spans="1:13" ht="20.100000000000001" customHeight="1" x14ac:dyDescent="0.2">
      <c r="A71" s="82" t="s">
        <v>106</v>
      </c>
      <c r="B71" s="85">
        <v>9</v>
      </c>
      <c r="C71" s="83">
        <v>16</v>
      </c>
      <c r="D71" s="85">
        <v>12</v>
      </c>
      <c r="E71" s="83">
        <v>23</v>
      </c>
      <c r="F71" s="85">
        <v>5</v>
      </c>
      <c r="G71" s="83">
        <v>20</v>
      </c>
      <c r="H71" s="85">
        <v>16</v>
      </c>
      <c r="I71" s="83">
        <v>15</v>
      </c>
      <c r="J71" s="85">
        <v>27</v>
      </c>
      <c r="K71" s="83">
        <v>38</v>
      </c>
      <c r="L71" s="85">
        <v>27</v>
      </c>
      <c r="M71" s="83">
        <v>8</v>
      </c>
    </row>
    <row r="72" spans="1:13" ht="20.100000000000001" customHeight="1" x14ac:dyDescent="0.2">
      <c r="A72" s="82" t="s">
        <v>107</v>
      </c>
      <c r="B72" s="85">
        <v>1</v>
      </c>
      <c r="C72" s="83">
        <v>3</v>
      </c>
      <c r="D72" s="85">
        <v>2</v>
      </c>
      <c r="E72" s="83">
        <v>5</v>
      </c>
      <c r="F72" s="85">
        <v>4</v>
      </c>
      <c r="G72" s="83">
        <v>8</v>
      </c>
      <c r="H72" s="85">
        <v>4</v>
      </c>
      <c r="I72" s="83">
        <v>1</v>
      </c>
      <c r="J72" s="85">
        <v>3</v>
      </c>
      <c r="K72" s="83">
        <v>9</v>
      </c>
      <c r="L72" s="85">
        <v>10</v>
      </c>
      <c r="M72" s="83">
        <v>6</v>
      </c>
    </row>
    <row r="73" spans="1:13" ht="20.100000000000001" customHeight="1" x14ac:dyDescent="0.2">
      <c r="A73" s="82" t="s">
        <v>108</v>
      </c>
      <c r="B73" s="85"/>
      <c r="C73" s="83"/>
      <c r="D73" s="85"/>
      <c r="E73" s="83">
        <v>1</v>
      </c>
      <c r="F73" s="85"/>
      <c r="G73" s="83">
        <v>1</v>
      </c>
      <c r="H73" s="85"/>
      <c r="I73" s="83">
        <v>1</v>
      </c>
      <c r="J73" s="85">
        <v>1</v>
      </c>
      <c r="K73" s="83">
        <v>1</v>
      </c>
      <c r="L73" s="85"/>
      <c r="M73" s="83"/>
    </row>
    <row r="74" spans="1:13" ht="20.100000000000001" customHeight="1" x14ac:dyDescent="0.2">
      <c r="A74" s="82" t="s">
        <v>109</v>
      </c>
      <c r="B74" s="85"/>
      <c r="C74" s="83"/>
      <c r="D74" s="85"/>
      <c r="E74" s="83"/>
      <c r="F74" s="85"/>
      <c r="G74" s="83"/>
      <c r="H74" s="85"/>
      <c r="I74" s="83"/>
      <c r="J74" s="85"/>
      <c r="K74" s="83"/>
      <c r="L74" s="85"/>
      <c r="M74" s="83"/>
    </row>
    <row r="75" spans="1:13" ht="20.100000000000001" customHeight="1" x14ac:dyDescent="0.2">
      <c r="A75" s="82" t="s">
        <v>110</v>
      </c>
      <c r="B75" s="85"/>
      <c r="C75" s="83"/>
      <c r="D75" s="85"/>
      <c r="E75" s="83"/>
      <c r="F75" s="85"/>
      <c r="G75" s="83"/>
      <c r="H75" s="85"/>
      <c r="I75" s="83"/>
      <c r="J75" s="85"/>
      <c r="K75" s="83"/>
      <c r="L75" s="85"/>
      <c r="M75" s="83"/>
    </row>
    <row r="76" spans="1:13" ht="20.100000000000001" customHeight="1" x14ac:dyDescent="0.2">
      <c r="A76" s="82" t="s">
        <v>111</v>
      </c>
      <c r="B76" s="85"/>
      <c r="C76" s="83"/>
      <c r="D76" s="85"/>
      <c r="E76" s="83"/>
      <c r="F76" s="85"/>
      <c r="G76" s="83"/>
      <c r="H76" s="85"/>
      <c r="I76" s="83"/>
      <c r="J76" s="85"/>
      <c r="K76" s="83"/>
      <c r="L76" s="85"/>
      <c r="M76" s="83"/>
    </row>
    <row r="77" spans="1:13" ht="20.100000000000001" customHeight="1" x14ac:dyDescent="0.2">
      <c r="A77" s="80" t="s">
        <v>6</v>
      </c>
      <c r="B77" s="81">
        <v>1303</v>
      </c>
      <c r="C77" s="81">
        <v>1524</v>
      </c>
      <c r="D77" s="81">
        <v>974</v>
      </c>
      <c r="E77" s="81">
        <v>1980</v>
      </c>
      <c r="F77" s="81">
        <v>634</v>
      </c>
      <c r="G77" s="81">
        <v>1904</v>
      </c>
      <c r="H77" s="81">
        <v>956</v>
      </c>
      <c r="I77" s="81">
        <v>1017</v>
      </c>
      <c r="J77" s="81">
        <v>1949</v>
      </c>
      <c r="K77" s="81">
        <v>1191</v>
      </c>
      <c r="L77" s="81">
        <v>2059</v>
      </c>
      <c r="M77" s="81">
        <v>745</v>
      </c>
    </row>
    <row r="78" spans="1:13" ht="20.100000000000001" customHeight="1" x14ac:dyDescent="0.2">
      <c r="A78" s="43"/>
      <c r="B78" s="135"/>
      <c r="C78" s="135"/>
      <c r="D78" s="135"/>
      <c r="E78" s="135"/>
      <c r="F78" s="135"/>
      <c r="G78" s="135"/>
      <c r="H78" s="135"/>
      <c r="I78" s="135"/>
      <c r="J78" s="135"/>
      <c r="K78" s="135"/>
      <c r="L78" s="135"/>
      <c r="M78" s="135"/>
    </row>
    <row r="79" spans="1:13" ht="32.25" customHeight="1" thickBot="1" x14ac:dyDescent="0.25">
      <c r="A79" s="103" t="s">
        <v>112</v>
      </c>
      <c r="B79" s="122"/>
      <c r="C79" s="122"/>
      <c r="D79" s="122"/>
      <c r="E79" s="122"/>
      <c r="F79" s="122"/>
      <c r="G79" s="122"/>
      <c r="H79" s="122"/>
      <c r="I79" s="122"/>
      <c r="J79" s="122"/>
      <c r="K79" s="122"/>
      <c r="L79" s="122"/>
      <c r="M79" s="122"/>
    </row>
    <row r="80" spans="1:13" ht="32.25" customHeight="1" thickTop="1" thickBot="1" x14ac:dyDescent="0.25">
      <c r="A80" s="115" t="s">
        <v>101</v>
      </c>
      <c r="B80" s="117" t="s">
        <v>17</v>
      </c>
      <c r="C80" s="117" t="s">
        <v>18</v>
      </c>
      <c r="D80" s="117" t="s">
        <v>19</v>
      </c>
      <c r="E80" s="117" t="s">
        <v>20</v>
      </c>
      <c r="F80" s="117" t="s">
        <v>21</v>
      </c>
      <c r="G80" s="117" t="s">
        <v>22</v>
      </c>
      <c r="H80" s="117" t="s">
        <v>23</v>
      </c>
      <c r="I80" s="117" t="s">
        <v>24</v>
      </c>
      <c r="J80" s="117" t="s">
        <v>25</v>
      </c>
      <c r="K80" s="117" t="s">
        <v>26</v>
      </c>
      <c r="L80" s="117" t="s">
        <v>27</v>
      </c>
      <c r="M80" s="117" t="s">
        <v>28</v>
      </c>
    </row>
    <row r="81" spans="1:13" ht="20.100000000000001" customHeight="1" thickTop="1" x14ac:dyDescent="0.2">
      <c r="A81" s="77" t="s">
        <v>102</v>
      </c>
      <c r="B81" s="111">
        <v>4.9884881043745201E-2</v>
      </c>
      <c r="C81" s="112">
        <v>5.57742782152231E-2</v>
      </c>
      <c r="D81" s="111">
        <v>4.0041067761806978E-2</v>
      </c>
      <c r="E81" s="112">
        <v>6.2626262626262627E-2</v>
      </c>
      <c r="F81" s="111">
        <v>2.365930599369085E-2</v>
      </c>
      <c r="G81" s="112">
        <v>5.1995798319327734E-2</v>
      </c>
      <c r="H81" s="111">
        <v>2.8242677824267783E-2</v>
      </c>
      <c r="I81" s="112">
        <v>5.7030481809242868E-2</v>
      </c>
      <c r="J81" s="111">
        <v>3.8994356080041044E-2</v>
      </c>
      <c r="K81" s="112">
        <v>4.534005037783375E-2</v>
      </c>
      <c r="L81" s="111">
        <v>4.2739193783389993E-2</v>
      </c>
      <c r="M81" s="112">
        <v>4.0268456375838924E-2</v>
      </c>
    </row>
    <row r="82" spans="1:13" ht="20.100000000000001" customHeight="1" x14ac:dyDescent="0.2">
      <c r="A82" s="82" t="s">
        <v>103</v>
      </c>
      <c r="B82" s="113">
        <v>0.68150422102839603</v>
      </c>
      <c r="C82" s="114">
        <v>0.65026246719160108</v>
      </c>
      <c r="D82" s="113">
        <v>0.65811088295687881</v>
      </c>
      <c r="E82" s="114">
        <v>0.65353535353535352</v>
      </c>
      <c r="F82" s="113">
        <v>0.62618296529968454</v>
      </c>
      <c r="G82" s="114">
        <v>0.63130252100840334</v>
      </c>
      <c r="H82" s="113">
        <v>0.55962343096234313</v>
      </c>
      <c r="I82" s="114">
        <v>0.61651917404129797</v>
      </c>
      <c r="J82" s="113">
        <v>0.58594150846587989</v>
      </c>
      <c r="K82" s="114">
        <v>0.53232577665827041</v>
      </c>
      <c r="L82" s="113">
        <v>0.61194754735308399</v>
      </c>
      <c r="M82" s="114">
        <v>0.61342281879194627</v>
      </c>
    </row>
    <row r="83" spans="1:13" ht="20.100000000000001" customHeight="1" x14ac:dyDescent="0.2">
      <c r="A83" s="82" t="s">
        <v>104</v>
      </c>
      <c r="B83" s="113">
        <v>0.19263238679969302</v>
      </c>
      <c r="C83" s="114">
        <v>0.20406824146981628</v>
      </c>
      <c r="D83" s="113">
        <v>0.21868583162217659</v>
      </c>
      <c r="E83" s="114">
        <v>0.1994949494949495</v>
      </c>
      <c r="F83" s="113">
        <v>0.22082018927444794</v>
      </c>
      <c r="G83" s="114">
        <v>0.22006302521008403</v>
      </c>
      <c r="H83" s="113">
        <v>0.2604602510460251</v>
      </c>
      <c r="I83" s="114">
        <v>0.22123893805309736</v>
      </c>
      <c r="J83" s="113">
        <v>0.24884556182657774</v>
      </c>
      <c r="K83" s="114">
        <v>0.26448362720403024</v>
      </c>
      <c r="L83" s="113">
        <v>0.21709567751335601</v>
      </c>
      <c r="M83" s="114">
        <v>0.23624161073825503</v>
      </c>
    </row>
    <row r="84" spans="1:13" ht="20.100000000000001" customHeight="1" x14ac:dyDescent="0.2">
      <c r="A84" s="82" t="s">
        <v>105</v>
      </c>
      <c r="B84" s="113">
        <v>6.8303914044512665E-2</v>
      </c>
      <c r="C84" s="114">
        <v>7.7427821522309717E-2</v>
      </c>
      <c r="D84" s="113">
        <v>6.8788501026694052E-2</v>
      </c>
      <c r="E84" s="114">
        <v>6.9696969696969702E-2</v>
      </c>
      <c r="F84" s="113">
        <v>0.11514195583596215</v>
      </c>
      <c r="G84" s="114">
        <v>8.1407563025210086E-2</v>
      </c>
      <c r="H84" s="113">
        <v>0.1307531380753138</v>
      </c>
      <c r="I84" s="114">
        <v>8.8495575221238937E-2</v>
      </c>
      <c r="J84" s="113">
        <v>0.11031298101590559</v>
      </c>
      <c r="K84" s="114">
        <v>0.11754827875734676</v>
      </c>
      <c r="L84" s="113">
        <v>0.11024769305488101</v>
      </c>
      <c r="M84" s="114">
        <v>9.1275167785234895E-2</v>
      </c>
    </row>
    <row r="85" spans="1:13" ht="20.100000000000001" customHeight="1" x14ac:dyDescent="0.2">
      <c r="A85" s="82" t="s">
        <v>106</v>
      </c>
      <c r="B85" s="113">
        <v>6.9071373752877972E-3</v>
      </c>
      <c r="C85" s="114">
        <v>1.0498687664041995E-2</v>
      </c>
      <c r="D85" s="113">
        <v>1.2320328542094456E-2</v>
      </c>
      <c r="E85" s="114">
        <v>1.1616161616161616E-2</v>
      </c>
      <c r="F85" s="113">
        <v>7.8864353312302835E-3</v>
      </c>
      <c r="G85" s="114">
        <v>1.050420168067227E-2</v>
      </c>
      <c r="H85" s="113">
        <v>1.6736401673640166E-2</v>
      </c>
      <c r="I85" s="114">
        <v>1.4749262536873156E-2</v>
      </c>
      <c r="J85" s="113">
        <v>1.3853258081067214E-2</v>
      </c>
      <c r="K85" s="114">
        <v>3.190596137699412E-2</v>
      </c>
      <c r="L85" s="113">
        <v>1.3113161728994658E-2</v>
      </c>
      <c r="M85" s="114">
        <v>1.0738255033557046E-2</v>
      </c>
    </row>
    <row r="86" spans="1:13" ht="20.100000000000001" customHeight="1" x14ac:dyDescent="0.2">
      <c r="A86" s="82" t="s">
        <v>107</v>
      </c>
      <c r="B86" s="113">
        <v>7.6745970836531081E-4</v>
      </c>
      <c r="C86" s="114">
        <v>1.968503937007874E-3</v>
      </c>
      <c r="D86" s="113">
        <v>2.0533880903490761E-3</v>
      </c>
      <c r="E86" s="114">
        <v>2.5252525252525255E-3</v>
      </c>
      <c r="F86" s="113">
        <v>6.3091482649842269E-3</v>
      </c>
      <c r="G86" s="114">
        <v>4.2016806722689074E-3</v>
      </c>
      <c r="H86" s="113">
        <v>4.1841004184100415E-3</v>
      </c>
      <c r="I86" s="114">
        <v>9.8328416912487715E-4</v>
      </c>
      <c r="J86" s="113">
        <v>1.5392508978963571E-3</v>
      </c>
      <c r="K86" s="114">
        <v>7.556675062972292E-3</v>
      </c>
      <c r="L86" s="113">
        <v>4.8567265662943174E-3</v>
      </c>
      <c r="M86" s="114">
        <v>8.0536912751677861E-3</v>
      </c>
    </row>
    <row r="87" spans="1:13" ht="20.100000000000001" customHeight="1" x14ac:dyDescent="0.2">
      <c r="A87" s="82" t="s">
        <v>108</v>
      </c>
      <c r="B87" s="187" t="s">
        <v>66</v>
      </c>
      <c r="C87" s="114" t="s">
        <v>66</v>
      </c>
      <c r="D87" s="187" t="s">
        <v>66</v>
      </c>
      <c r="E87" s="188">
        <v>5.0505050505050505E-4</v>
      </c>
      <c r="F87" s="113" t="s">
        <v>66</v>
      </c>
      <c r="G87" s="114">
        <v>5.2521008403361342E-4</v>
      </c>
      <c r="H87" s="113" t="s">
        <v>66</v>
      </c>
      <c r="I87" s="114">
        <v>9.8328416912487715E-4</v>
      </c>
      <c r="J87" s="113">
        <v>5.1308363263211901E-4</v>
      </c>
      <c r="K87" s="114">
        <v>8.3963056255247689E-4</v>
      </c>
      <c r="L87" s="113" t="s">
        <v>66</v>
      </c>
      <c r="M87" s="114" t="s">
        <v>66</v>
      </c>
    </row>
    <row r="88" spans="1:13" ht="20.100000000000001" customHeight="1" x14ac:dyDescent="0.2">
      <c r="A88" s="82" t="s">
        <v>109</v>
      </c>
      <c r="B88" s="113" t="s">
        <v>66</v>
      </c>
      <c r="C88" s="188" t="s">
        <v>66</v>
      </c>
      <c r="D88" s="113" t="s">
        <v>66</v>
      </c>
      <c r="E88" s="188" t="s">
        <v>66</v>
      </c>
      <c r="F88" s="187" t="s">
        <v>66</v>
      </c>
      <c r="G88" s="188" t="s">
        <v>66</v>
      </c>
      <c r="H88" s="187" t="s">
        <v>66</v>
      </c>
      <c r="I88" s="188" t="s">
        <v>66</v>
      </c>
      <c r="J88" s="113" t="s">
        <v>66</v>
      </c>
      <c r="K88" s="188" t="s">
        <v>66</v>
      </c>
      <c r="L88" s="187" t="s">
        <v>66</v>
      </c>
      <c r="M88" s="188" t="s">
        <v>66</v>
      </c>
    </row>
    <row r="89" spans="1:13" ht="20.100000000000001" customHeight="1" x14ac:dyDescent="0.2">
      <c r="A89" s="82" t="s">
        <v>110</v>
      </c>
      <c r="B89" s="113" t="s">
        <v>66</v>
      </c>
      <c r="C89" s="114" t="s">
        <v>66</v>
      </c>
      <c r="D89" s="113" t="s">
        <v>66</v>
      </c>
      <c r="E89" s="114" t="s">
        <v>66</v>
      </c>
      <c r="F89" s="113" t="s">
        <v>66</v>
      </c>
      <c r="G89" s="114" t="s">
        <v>66</v>
      </c>
      <c r="H89" s="113" t="s">
        <v>66</v>
      </c>
      <c r="I89" s="114" t="s">
        <v>66</v>
      </c>
      <c r="J89" s="113" t="s">
        <v>66</v>
      </c>
      <c r="K89" s="114" t="s">
        <v>66</v>
      </c>
      <c r="L89" s="113" t="s">
        <v>66</v>
      </c>
      <c r="M89" s="114" t="s">
        <v>66</v>
      </c>
    </row>
    <row r="90" spans="1:13" ht="20.100000000000001" customHeight="1" x14ac:dyDescent="0.2">
      <c r="A90" s="82" t="s">
        <v>111</v>
      </c>
      <c r="B90" s="113" t="s">
        <v>66</v>
      </c>
      <c r="C90" s="114" t="s">
        <v>66</v>
      </c>
      <c r="D90" s="113" t="s">
        <v>66</v>
      </c>
      <c r="E90" s="114" t="s">
        <v>66</v>
      </c>
      <c r="F90" s="113" t="s">
        <v>66</v>
      </c>
      <c r="G90" s="114" t="s">
        <v>66</v>
      </c>
      <c r="H90" s="113" t="s">
        <v>66</v>
      </c>
      <c r="I90" s="114" t="s">
        <v>66</v>
      </c>
      <c r="J90" s="113" t="s">
        <v>66</v>
      </c>
      <c r="K90" s="114" t="s">
        <v>66</v>
      </c>
      <c r="L90" s="113" t="s">
        <v>66</v>
      </c>
      <c r="M90" s="114" t="s">
        <v>66</v>
      </c>
    </row>
    <row r="91" spans="1:13" ht="20.100000000000001" customHeight="1" x14ac:dyDescent="0.2">
      <c r="A91" s="80" t="s">
        <v>6</v>
      </c>
      <c r="B91" s="123">
        <v>1</v>
      </c>
      <c r="C91" s="123">
        <v>1</v>
      </c>
      <c r="D91" s="123">
        <v>1</v>
      </c>
      <c r="E91" s="123">
        <v>1</v>
      </c>
      <c r="F91" s="123">
        <v>1</v>
      </c>
      <c r="G91" s="123">
        <v>1</v>
      </c>
      <c r="H91" s="123">
        <v>1</v>
      </c>
      <c r="I91" s="123">
        <v>1</v>
      </c>
      <c r="J91" s="123">
        <v>1</v>
      </c>
      <c r="K91" s="123">
        <v>1</v>
      </c>
      <c r="L91" s="123">
        <v>1</v>
      </c>
      <c r="M91" s="123">
        <v>1</v>
      </c>
    </row>
    <row r="92" spans="1:13" ht="20.100000000000001" customHeight="1" x14ac:dyDescent="0.2">
      <c r="A92" s="43"/>
      <c r="B92" s="135"/>
      <c r="C92" s="135"/>
      <c r="D92" s="135"/>
      <c r="E92" s="135"/>
      <c r="F92" s="135"/>
      <c r="G92" s="135"/>
      <c r="H92" s="135"/>
      <c r="I92" s="135"/>
      <c r="J92" s="135"/>
      <c r="K92" s="135"/>
      <c r="L92" s="135"/>
      <c r="M92" s="135"/>
    </row>
    <row r="93" spans="1:13" ht="32.25" customHeight="1" x14ac:dyDescent="0.2">
      <c r="A93" s="271" t="s">
        <v>36</v>
      </c>
      <c r="B93" s="271"/>
      <c r="C93" s="271"/>
      <c r="D93" s="271"/>
      <c r="E93" s="271"/>
      <c r="F93" s="271"/>
      <c r="G93" s="271"/>
      <c r="H93" s="271"/>
      <c r="I93" s="271"/>
      <c r="J93" s="271"/>
      <c r="K93" s="271"/>
      <c r="L93" s="271"/>
      <c r="M93" s="271"/>
    </row>
  </sheetData>
  <mergeCells count="1">
    <mergeCell ref="A93:M93"/>
  </mergeCells>
  <printOptions horizontalCentered="1"/>
  <pageMargins left="0.11811023622047245" right="0.11811023622047245" top="0.55118110236220474" bottom="0.55118110236220474" header="0.11811023622047245" footer="0.11811023622047245"/>
  <pageSetup paperSize="9" scale="31" orientation="portrait" r:id="rId1"/>
  <headerFooter>
    <oddFooter>&amp;L&amp;8&amp;K01+049The NMC register as on 31 March 2024&amp;C&amp;8&amp;K01+049Page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659E5-D2C7-4B72-8EB5-B53823D72161}">
  <sheetPr>
    <pageSetUpPr fitToPage="1"/>
  </sheetPr>
  <dimension ref="A1:P109"/>
  <sheetViews>
    <sheetView showGridLines="0" showZeros="0" zoomScaleNormal="100" zoomScaleSheetLayoutView="100" workbookViewId="0"/>
  </sheetViews>
  <sheetFormatPr defaultRowHeight="15" x14ac:dyDescent="0.2"/>
  <cols>
    <col min="1" max="8" width="10.88671875" customWidth="1"/>
    <col min="9" max="9" width="1.88671875" customWidth="1"/>
    <col min="10" max="16" width="10.88671875" customWidth="1"/>
    <col min="17" max="17" width="6.5546875" customWidth="1"/>
  </cols>
  <sheetData>
    <row r="1" spans="1:16" ht="32.25" customHeight="1" thickBot="1" x14ac:dyDescent="0.25">
      <c r="A1" s="122" t="s">
        <v>113</v>
      </c>
      <c r="B1" s="122"/>
      <c r="C1" s="122"/>
      <c r="D1" s="122"/>
      <c r="E1" s="122"/>
      <c r="F1" s="122"/>
      <c r="G1" s="122"/>
      <c r="H1" s="122"/>
      <c r="I1" s="122"/>
      <c r="J1" s="122"/>
      <c r="K1" s="122"/>
      <c r="L1" s="122"/>
      <c r="M1" s="122"/>
      <c r="N1" s="276"/>
      <c r="O1" s="276"/>
      <c r="P1" s="276"/>
    </row>
    <row r="2" spans="1:16" ht="20.100000000000001" customHeight="1" thickTop="1" x14ac:dyDescent="0.2">
      <c r="A2" s="125"/>
      <c r="B2" s="125"/>
      <c r="C2" s="125"/>
      <c r="D2" s="125"/>
      <c r="E2" s="125"/>
      <c r="F2" s="125"/>
      <c r="G2" s="125"/>
      <c r="H2" s="125"/>
      <c r="I2" s="125"/>
      <c r="J2" s="125"/>
      <c r="K2" s="125"/>
      <c r="L2" s="125"/>
      <c r="M2" s="125"/>
      <c r="N2" s="126"/>
      <c r="O2" s="126"/>
      <c r="P2" s="126"/>
    </row>
    <row r="3" spans="1:16" ht="32.25" customHeight="1" x14ac:dyDescent="0.2">
      <c r="A3" s="93" t="s">
        <v>8</v>
      </c>
      <c r="B3" s="110" t="s">
        <v>9</v>
      </c>
      <c r="C3" s="110" t="s">
        <v>10</v>
      </c>
      <c r="D3" s="124" t="s">
        <v>54</v>
      </c>
      <c r="E3" s="110" t="s">
        <v>12</v>
      </c>
      <c r="F3" s="18"/>
      <c r="G3" s="1"/>
      <c r="H3" s="4"/>
      <c r="I3" s="4"/>
      <c r="J3" s="4"/>
      <c r="K3" s="4"/>
      <c r="L3" s="4"/>
      <c r="M3" s="4"/>
      <c r="N3" s="4"/>
      <c r="O3" s="6"/>
      <c r="P3" s="1"/>
    </row>
    <row r="4" spans="1:16" ht="20.100000000000001" customHeight="1" x14ac:dyDescent="0.2">
      <c r="A4" s="93">
        <v>2019</v>
      </c>
      <c r="B4" s="106">
        <v>629</v>
      </c>
      <c r="C4" s="106">
        <v>629</v>
      </c>
      <c r="D4" s="108">
        <v>9.0161114614987665E-3</v>
      </c>
      <c r="E4" s="108">
        <v>0</v>
      </c>
      <c r="F4" s="48"/>
      <c r="G4" s="1"/>
      <c r="H4" s="4"/>
      <c r="I4" s="4"/>
      <c r="J4" s="7"/>
      <c r="K4" s="7"/>
      <c r="L4" s="7"/>
      <c r="M4" s="1"/>
      <c r="N4" s="1"/>
      <c r="O4" s="6"/>
    </row>
    <row r="5" spans="1:16" ht="20.100000000000001" customHeight="1" x14ac:dyDescent="0.2">
      <c r="A5" s="93">
        <v>2020</v>
      </c>
      <c r="B5" s="107">
        <v>639</v>
      </c>
      <c r="C5" s="107">
        <v>652</v>
      </c>
      <c r="D5" s="127">
        <v>9.183357277669793E-3</v>
      </c>
      <c r="E5" s="109">
        <v>2.0344287949921751E-2</v>
      </c>
      <c r="F5" s="48"/>
      <c r="G5" s="1"/>
      <c r="H5" s="4"/>
      <c r="I5" s="4"/>
      <c r="J5" s="7"/>
      <c r="K5" s="7"/>
      <c r="L5" s="7"/>
      <c r="M5" s="1"/>
      <c r="N5" s="1"/>
      <c r="O5" s="6"/>
      <c r="P5" s="1"/>
    </row>
    <row r="6" spans="1:16" ht="20.100000000000001" customHeight="1" x14ac:dyDescent="0.2">
      <c r="A6" s="93">
        <v>2021</v>
      </c>
      <c r="B6" s="106">
        <v>670</v>
      </c>
      <c r="C6" s="106">
        <v>691</v>
      </c>
      <c r="D6" s="108">
        <v>9.621007490740999E-3</v>
      </c>
      <c r="E6" s="108">
        <v>3.134328358208955E-2</v>
      </c>
      <c r="F6" s="48"/>
      <c r="G6" s="1"/>
      <c r="H6" s="4"/>
      <c r="I6" s="4"/>
      <c r="J6" s="7"/>
      <c r="K6" s="7"/>
      <c r="L6" s="7"/>
      <c r="M6" s="1"/>
      <c r="N6" s="1"/>
      <c r="O6" s="6"/>
      <c r="P6" s="1"/>
    </row>
    <row r="7" spans="1:16" ht="20.100000000000001" customHeight="1" x14ac:dyDescent="0.2">
      <c r="A7" s="93">
        <v>2022</v>
      </c>
      <c r="B7" s="107">
        <v>690</v>
      </c>
      <c r="C7" s="107">
        <v>691</v>
      </c>
      <c r="D7" s="127">
        <v>9.5958894597972504E-3</v>
      </c>
      <c r="E7" s="109">
        <v>1.4492753623188406E-3</v>
      </c>
      <c r="F7" s="48"/>
      <c r="G7" s="1"/>
      <c r="H7" s="4"/>
      <c r="I7" s="4"/>
      <c r="J7" s="7"/>
      <c r="K7" s="7"/>
      <c r="L7" s="7"/>
      <c r="M7" s="1"/>
      <c r="N7" s="1"/>
      <c r="O7" s="6"/>
      <c r="P7" s="1"/>
    </row>
    <row r="8" spans="1:16" ht="20.100000000000001" customHeight="1" x14ac:dyDescent="0.2">
      <c r="A8" s="93">
        <v>2023</v>
      </c>
      <c r="B8" s="106">
        <v>707</v>
      </c>
      <c r="C8" s="106">
        <v>725</v>
      </c>
      <c r="D8" s="108">
        <v>9.8748280417875478E-3</v>
      </c>
      <c r="E8" s="108">
        <v>2.5459688826025461E-2</v>
      </c>
      <c r="F8" s="48"/>
      <c r="G8" s="1"/>
      <c r="H8" s="4"/>
      <c r="I8" s="4"/>
      <c r="J8" s="7"/>
      <c r="K8" s="7"/>
      <c r="L8" s="7"/>
      <c r="M8" s="1"/>
      <c r="N8" s="1"/>
      <c r="O8" s="6"/>
      <c r="P8" s="1"/>
    </row>
    <row r="9" spans="1:16" ht="20.100000000000001" customHeight="1" x14ac:dyDescent="0.2">
      <c r="A9" s="93">
        <v>2024</v>
      </c>
      <c r="B9" s="107">
        <v>738</v>
      </c>
      <c r="C9" s="107">
        <v>748</v>
      </c>
      <c r="D9" s="127">
        <v>1.0031381594828742E-2</v>
      </c>
      <c r="E9" s="109">
        <v>1.3550135501355014E-2</v>
      </c>
      <c r="F9" s="48"/>
      <c r="G9" s="1"/>
      <c r="H9" s="4"/>
      <c r="I9" s="4"/>
      <c r="J9" s="7"/>
      <c r="K9" s="7"/>
      <c r="L9" s="7"/>
      <c r="M9" s="7"/>
      <c r="N9" s="7"/>
      <c r="O9" s="6"/>
      <c r="P9" s="1"/>
    </row>
    <row r="10" spans="1:16" ht="20.100000000000001" customHeight="1" x14ac:dyDescent="0.2">
      <c r="C10" s="12"/>
      <c r="D10" s="40"/>
      <c r="G10" s="1"/>
      <c r="H10" s="4"/>
      <c r="I10" s="4"/>
      <c r="J10" s="7"/>
      <c r="K10" s="7"/>
      <c r="L10" s="7"/>
      <c r="M10" s="1"/>
      <c r="N10" s="1"/>
      <c r="O10" s="6"/>
      <c r="P10" s="1"/>
    </row>
    <row r="11" spans="1:16" ht="32.25" customHeight="1" x14ac:dyDescent="0.2">
      <c r="A11" s="93" t="s">
        <v>8</v>
      </c>
      <c r="B11" s="90" t="s">
        <v>13</v>
      </c>
      <c r="C11" s="132" t="s">
        <v>14</v>
      </c>
      <c r="D11" s="133" t="s">
        <v>15</v>
      </c>
      <c r="G11" s="1"/>
      <c r="H11" s="4"/>
      <c r="I11" s="4"/>
      <c r="J11" s="8"/>
      <c r="K11" s="8"/>
      <c r="L11" s="8"/>
      <c r="M11" s="1"/>
      <c r="N11" s="1"/>
      <c r="O11" s="6"/>
      <c r="P11" s="1"/>
    </row>
    <row r="12" spans="1:16" ht="20.100000000000001" customHeight="1" x14ac:dyDescent="0.2">
      <c r="A12" s="93">
        <v>2019</v>
      </c>
      <c r="B12" s="84">
        <v>629</v>
      </c>
      <c r="C12" s="100"/>
      <c r="D12" s="100"/>
      <c r="G12" s="1"/>
      <c r="H12" s="4"/>
      <c r="I12" s="4"/>
      <c r="J12" s="7"/>
      <c r="K12" s="7"/>
      <c r="L12" s="7"/>
      <c r="M12" s="1"/>
      <c r="N12" s="1"/>
      <c r="O12" s="6"/>
      <c r="P12" s="1"/>
    </row>
    <row r="13" spans="1:16" ht="20.100000000000001" customHeight="1" x14ac:dyDescent="0.2">
      <c r="A13" s="93">
        <v>2020</v>
      </c>
      <c r="B13" s="78">
        <v>652</v>
      </c>
      <c r="C13" s="95">
        <v>23</v>
      </c>
      <c r="D13" s="105">
        <v>3.6565977742448331E-2</v>
      </c>
      <c r="G13" s="1"/>
      <c r="H13" s="4"/>
      <c r="I13" s="4"/>
      <c r="J13" s="7"/>
      <c r="K13" s="7"/>
      <c r="L13" s="7"/>
      <c r="M13" s="1"/>
      <c r="N13" s="1"/>
      <c r="O13" s="6"/>
      <c r="P13" s="1"/>
    </row>
    <row r="14" spans="1:16" ht="20.100000000000001" customHeight="1" x14ac:dyDescent="0.2">
      <c r="A14" s="93">
        <v>2021</v>
      </c>
      <c r="B14" s="84">
        <v>691</v>
      </c>
      <c r="C14" s="94">
        <v>39</v>
      </c>
      <c r="D14" s="97">
        <v>5.98159509202454E-2</v>
      </c>
      <c r="G14" s="1"/>
      <c r="H14" s="4"/>
      <c r="I14" s="4"/>
      <c r="J14" s="7"/>
      <c r="K14" s="7"/>
      <c r="L14" s="7"/>
      <c r="M14" s="208"/>
      <c r="N14" s="1"/>
      <c r="O14" s="6"/>
      <c r="P14" s="1"/>
    </row>
    <row r="15" spans="1:16" ht="20.100000000000001" customHeight="1" x14ac:dyDescent="0.2">
      <c r="A15" s="93">
        <v>2022</v>
      </c>
      <c r="B15" s="78">
        <v>691</v>
      </c>
      <c r="C15" s="95">
        <v>0</v>
      </c>
      <c r="D15" s="105">
        <v>0</v>
      </c>
      <c r="G15" s="1"/>
      <c r="H15" s="4"/>
      <c r="I15" s="4"/>
      <c r="J15" s="7"/>
      <c r="K15" s="7"/>
      <c r="L15" s="7"/>
      <c r="M15" s="1"/>
      <c r="N15" s="1"/>
      <c r="O15" s="6"/>
      <c r="P15" s="1"/>
    </row>
    <row r="16" spans="1:16" ht="20.100000000000001" customHeight="1" x14ac:dyDescent="0.2">
      <c r="A16" s="93">
        <v>2023</v>
      </c>
      <c r="B16" s="84">
        <v>725</v>
      </c>
      <c r="C16" s="94">
        <v>34</v>
      </c>
      <c r="D16" s="97">
        <v>4.9204052098408106E-2</v>
      </c>
      <c r="G16" s="1"/>
      <c r="H16" s="4"/>
      <c r="I16" s="4"/>
      <c r="J16" s="7"/>
      <c r="K16" s="7"/>
      <c r="L16" s="7"/>
      <c r="M16" s="1"/>
      <c r="N16" s="1"/>
      <c r="O16" s="6"/>
      <c r="P16" s="1"/>
    </row>
    <row r="17" spans="1:16" ht="20.100000000000001" customHeight="1" x14ac:dyDescent="0.2">
      <c r="A17" s="93">
        <v>2024</v>
      </c>
      <c r="B17" s="78">
        <v>748</v>
      </c>
      <c r="C17" s="95">
        <v>23</v>
      </c>
      <c r="D17" s="105">
        <v>3.1724137931034485E-2</v>
      </c>
      <c r="G17" s="1"/>
      <c r="H17" s="1"/>
      <c r="I17" s="1"/>
      <c r="J17" s="1"/>
      <c r="K17" s="1"/>
      <c r="L17" s="1"/>
      <c r="M17" s="1"/>
      <c r="N17" s="1"/>
      <c r="O17" s="6"/>
      <c r="P17" s="1"/>
    </row>
    <row r="18" spans="1:16" ht="20.100000000000001" customHeight="1" x14ac:dyDescent="0.2">
      <c r="A18" s="1"/>
      <c r="B18" s="9"/>
      <c r="C18" s="72"/>
      <c r="D18" s="72"/>
      <c r="F18" s="9"/>
      <c r="G18" s="1"/>
      <c r="H18" s="1"/>
      <c r="I18" s="1"/>
      <c r="J18" s="1"/>
      <c r="K18" s="1"/>
      <c r="L18" s="1"/>
      <c r="M18" s="1"/>
      <c r="N18" s="1"/>
      <c r="O18" s="6"/>
      <c r="P18" s="1"/>
    </row>
    <row r="19" spans="1:16" ht="32.25" customHeight="1" thickBot="1" x14ac:dyDescent="0.25">
      <c r="A19" s="119" t="s">
        <v>49</v>
      </c>
      <c r="B19" s="120"/>
      <c r="C19" s="120" t="s">
        <v>55</v>
      </c>
      <c r="D19" s="120" t="s">
        <v>56</v>
      </c>
      <c r="E19" s="120" t="s">
        <v>57</v>
      </c>
      <c r="F19" s="120" t="s">
        <v>58</v>
      </c>
      <c r="G19" s="120" t="s">
        <v>59</v>
      </c>
      <c r="H19" s="155" t="s">
        <v>60</v>
      </c>
      <c r="I19" s="1"/>
      <c r="J19" s="277" t="s">
        <v>114</v>
      </c>
      <c r="K19" s="277"/>
      <c r="L19" s="120" t="s">
        <v>56</v>
      </c>
      <c r="M19" s="120" t="s">
        <v>57</v>
      </c>
      <c r="N19" s="120" t="s">
        <v>58</v>
      </c>
      <c r="O19" s="120" t="s">
        <v>59</v>
      </c>
      <c r="P19" s="120" t="s">
        <v>60</v>
      </c>
    </row>
    <row r="20" spans="1:16" ht="20.100000000000001" customHeight="1" thickTop="1" x14ac:dyDescent="0.2">
      <c r="A20" s="129" t="s">
        <v>2</v>
      </c>
      <c r="B20" s="130"/>
      <c r="C20" s="84">
        <v>20</v>
      </c>
      <c r="D20" s="78">
        <v>25</v>
      </c>
      <c r="E20" s="84">
        <v>28</v>
      </c>
      <c r="F20" s="78">
        <v>29</v>
      </c>
      <c r="G20" s="84">
        <v>28</v>
      </c>
      <c r="H20" s="78">
        <v>29</v>
      </c>
      <c r="I20" s="1"/>
      <c r="J20" s="129" t="s">
        <v>2</v>
      </c>
      <c r="K20" s="130"/>
      <c r="L20" s="111">
        <v>0.25</v>
      </c>
      <c r="M20" s="112">
        <v>0.12</v>
      </c>
      <c r="N20" s="111">
        <v>3.5714285714285712E-2</v>
      </c>
      <c r="O20" s="112">
        <v>-3.4482758620689655E-2</v>
      </c>
      <c r="P20" s="111">
        <v>3.5714285714285712E-2</v>
      </c>
    </row>
    <row r="21" spans="1:16" ht="20.100000000000001" customHeight="1" x14ac:dyDescent="0.2">
      <c r="A21" s="129" t="s">
        <v>3</v>
      </c>
      <c r="B21" s="130"/>
      <c r="C21" s="85">
        <v>607</v>
      </c>
      <c r="D21" s="83">
        <v>625</v>
      </c>
      <c r="E21" s="85">
        <v>662</v>
      </c>
      <c r="F21" s="83">
        <v>661</v>
      </c>
      <c r="G21" s="85">
        <v>695</v>
      </c>
      <c r="H21" s="83">
        <v>716</v>
      </c>
      <c r="I21" s="1"/>
      <c r="J21" s="129" t="s">
        <v>3</v>
      </c>
      <c r="K21" s="130"/>
      <c r="L21" s="113">
        <v>2.9654036243822075E-2</v>
      </c>
      <c r="M21" s="114">
        <v>5.9200000000000003E-2</v>
      </c>
      <c r="N21" s="113">
        <v>-1.5105740181268882E-3</v>
      </c>
      <c r="O21" s="114">
        <v>5.1437216338880487E-2</v>
      </c>
      <c r="P21" s="113">
        <v>3.0215827338129497E-2</v>
      </c>
    </row>
    <row r="22" spans="1:16" ht="20.100000000000001" customHeight="1" x14ac:dyDescent="0.2">
      <c r="A22" s="129" t="s">
        <v>4</v>
      </c>
      <c r="B22" s="130"/>
      <c r="C22" s="85">
        <v>2</v>
      </c>
      <c r="D22" s="83">
        <v>2</v>
      </c>
      <c r="E22" s="85">
        <v>1</v>
      </c>
      <c r="F22" s="83">
        <v>1</v>
      </c>
      <c r="G22" s="85">
        <v>2</v>
      </c>
      <c r="H22" s="83">
        <v>3</v>
      </c>
      <c r="I22" s="1"/>
      <c r="J22" s="129" t="s">
        <v>4</v>
      </c>
      <c r="K22" s="130"/>
      <c r="L22" s="113">
        <v>0</v>
      </c>
      <c r="M22" s="114">
        <v>-0.5</v>
      </c>
      <c r="N22" s="113">
        <v>0</v>
      </c>
      <c r="O22" s="114">
        <v>1</v>
      </c>
      <c r="P22" s="113">
        <v>0.5</v>
      </c>
    </row>
    <row r="23" spans="1:16" ht="20.100000000000001" customHeight="1" x14ac:dyDescent="0.2">
      <c r="A23" s="129" t="s">
        <v>5</v>
      </c>
      <c r="B23" s="130"/>
      <c r="C23" s="85"/>
      <c r="D23" s="83"/>
      <c r="E23" s="85"/>
      <c r="F23" s="83"/>
      <c r="G23" s="85"/>
      <c r="H23" s="83"/>
      <c r="I23" s="1"/>
      <c r="J23" s="129" t="s">
        <v>5</v>
      </c>
      <c r="K23" s="130"/>
      <c r="L23" s="113" t="s">
        <v>66</v>
      </c>
      <c r="M23" s="114" t="s">
        <v>66</v>
      </c>
      <c r="N23" s="113" t="s">
        <v>66</v>
      </c>
      <c r="O23" s="114" t="s">
        <v>66</v>
      </c>
      <c r="P23" s="113" t="s">
        <v>66</v>
      </c>
    </row>
    <row r="24" spans="1:16" ht="20.100000000000001" customHeight="1" x14ac:dyDescent="0.2">
      <c r="A24" s="80" t="s">
        <v>6</v>
      </c>
      <c r="B24" s="81"/>
      <c r="C24" s="81">
        <v>629</v>
      </c>
      <c r="D24" s="81">
        <v>652</v>
      </c>
      <c r="E24" s="81">
        <v>691</v>
      </c>
      <c r="F24" s="81">
        <v>691</v>
      </c>
      <c r="G24" s="81">
        <v>725</v>
      </c>
      <c r="H24" s="81">
        <v>748</v>
      </c>
      <c r="I24" s="1"/>
      <c r="J24" s="80" t="s">
        <v>6</v>
      </c>
      <c r="K24" s="81"/>
      <c r="L24" s="131">
        <v>3.6565977742448331E-2</v>
      </c>
      <c r="M24" s="131">
        <v>5.98159509202454E-2</v>
      </c>
      <c r="N24" s="131">
        <v>0</v>
      </c>
      <c r="O24" s="131">
        <v>4.9204052098408106E-2</v>
      </c>
      <c r="P24" s="131">
        <v>3.1724137931034485E-2</v>
      </c>
    </row>
    <row r="25" spans="1:16" ht="20.100000000000001" customHeight="1" x14ac:dyDescent="0.2">
      <c r="C25" s="165" t="s">
        <v>62</v>
      </c>
      <c r="D25" s="128">
        <v>23</v>
      </c>
      <c r="E25" s="128">
        <v>39</v>
      </c>
      <c r="F25" s="128">
        <v>0</v>
      </c>
      <c r="G25" s="128">
        <v>34</v>
      </c>
      <c r="H25" s="128">
        <v>23</v>
      </c>
      <c r="I25" s="1"/>
      <c r="J25" s="1"/>
      <c r="K25" s="1"/>
      <c r="L25" s="1"/>
      <c r="M25" s="1"/>
      <c r="N25" s="1"/>
      <c r="O25" s="6"/>
      <c r="P25" s="1"/>
    </row>
    <row r="26" spans="1:16" ht="20.100000000000001" customHeight="1" x14ac:dyDescent="0.2">
      <c r="C26" s="226"/>
      <c r="D26" s="135"/>
      <c r="E26" s="135"/>
      <c r="F26" s="135"/>
      <c r="G26" s="135"/>
      <c r="H26" s="135"/>
      <c r="I26" s="1"/>
      <c r="J26" s="1"/>
      <c r="K26" s="1"/>
      <c r="L26" s="1"/>
      <c r="M26" s="1"/>
      <c r="N26" s="1"/>
      <c r="O26" s="6"/>
      <c r="P26" s="1"/>
    </row>
    <row r="27" spans="1:16" ht="32.25" customHeight="1" thickBot="1" x14ac:dyDescent="0.25">
      <c r="A27" s="119" t="s">
        <v>67</v>
      </c>
      <c r="B27" s="120"/>
      <c r="C27" s="120" t="s">
        <v>55</v>
      </c>
      <c r="D27" s="120" t="s">
        <v>56</v>
      </c>
      <c r="E27" s="120" t="s">
        <v>57</v>
      </c>
      <c r="F27" s="120" t="s">
        <v>58</v>
      </c>
      <c r="G27" s="120" t="s">
        <v>59</v>
      </c>
      <c r="H27" s="155" t="s">
        <v>60</v>
      </c>
      <c r="I27" s="1"/>
      <c r="J27" s="275"/>
      <c r="K27" s="275"/>
      <c r="L27" s="144"/>
      <c r="M27" s="144"/>
      <c r="N27" s="144"/>
      <c r="O27" s="144"/>
      <c r="P27" s="144"/>
    </row>
    <row r="28" spans="1:16" ht="20.100000000000001" customHeight="1" thickTop="1" x14ac:dyDescent="0.2">
      <c r="A28" s="129" t="s">
        <v>2</v>
      </c>
      <c r="B28" s="130"/>
      <c r="C28" s="111">
        <v>3.1796502384737677E-2</v>
      </c>
      <c r="D28" s="112">
        <v>3.834355828220859E-2</v>
      </c>
      <c r="E28" s="111">
        <v>4.0520984081041968E-2</v>
      </c>
      <c r="F28" s="112">
        <v>4.1968162083936326E-2</v>
      </c>
      <c r="G28" s="111">
        <v>3.8620689655172416E-2</v>
      </c>
      <c r="H28" s="112">
        <v>3.8770053475935831E-2</v>
      </c>
      <c r="I28" s="1"/>
      <c r="J28" s="77"/>
      <c r="L28" s="162"/>
      <c r="M28" s="162"/>
      <c r="N28" s="162"/>
      <c r="O28" s="162"/>
      <c r="P28" s="162"/>
    </row>
    <row r="29" spans="1:16" ht="20.100000000000001" customHeight="1" x14ac:dyDescent="0.2">
      <c r="A29" s="129" t="s">
        <v>3</v>
      </c>
      <c r="B29" s="130"/>
      <c r="C29" s="113">
        <v>0.96502384737678859</v>
      </c>
      <c r="D29" s="114">
        <v>0.95858895705521474</v>
      </c>
      <c r="E29" s="113">
        <v>0.95803183791606372</v>
      </c>
      <c r="F29" s="114">
        <v>0.95658465991316932</v>
      </c>
      <c r="G29" s="113">
        <v>0.95862068965517244</v>
      </c>
      <c r="H29" s="114">
        <v>0.95721925133689845</v>
      </c>
      <c r="I29" s="1"/>
      <c r="J29" s="77"/>
      <c r="L29" s="162"/>
      <c r="M29" s="162"/>
      <c r="N29" s="162"/>
      <c r="O29" s="162"/>
      <c r="P29" s="162"/>
    </row>
    <row r="30" spans="1:16" ht="20.100000000000001" customHeight="1" x14ac:dyDescent="0.2">
      <c r="A30" s="129" t="s">
        <v>4</v>
      </c>
      <c r="B30" s="130"/>
      <c r="C30" s="113">
        <v>3.1796502384737681E-3</v>
      </c>
      <c r="D30" s="114">
        <v>3.0674846625766872E-3</v>
      </c>
      <c r="E30" s="113">
        <v>1.4471780028943559E-3</v>
      </c>
      <c r="F30" s="114">
        <v>1.4471780028943559E-3</v>
      </c>
      <c r="G30" s="113">
        <v>2.7586206896551722E-3</v>
      </c>
      <c r="H30" s="114">
        <v>4.0106951871657758E-3</v>
      </c>
      <c r="I30" s="1"/>
      <c r="J30" s="77"/>
      <c r="L30" s="162"/>
      <c r="M30" s="162"/>
      <c r="N30" s="162"/>
      <c r="O30" s="162"/>
      <c r="P30" s="162"/>
    </row>
    <row r="31" spans="1:16" ht="20.100000000000001" customHeight="1" x14ac:dyDescent="0.2">
      <c r="A31" s="129" t="s">
        <v>5</v>
      </c>
      <c r="B31" s="130"/>
      <c r="C31" s="113" t="s">
        <v>66</v>
      </c>
      <c r="D31" s="114" t="s">
        <v>66</v>
      </c>
      <c r="E31" s="113" t="s">
        <v>66</v>
      </c>
      <c r="F31" s="114" t="s">
        <v>66</v>
      </c>
      <c r="G31" s="113" t="s">
        <v>66</v>
      </c>
      <c r="H31" s="114" t="s">
        <v>66</v>
      </c>
      <c r="I31" s="1"/>
      <c r="J31" s="77"/>
      <c r="L31" s="162"/>
      <c r="M31" s="162"/>
      <c r="N31" s="162"/>
      <c r="O31" s="162"/>
      <c r="P31" s="162"/>
    </row>
    <row r="32" spans="1:16" ht="20.100000000000001" customHeight="1" x14ac:dyDescent="0.2">
      <c r="A32" s="80" t="s">
        <v>6</v>
      </c>
      <c r="B32" s="81"/>
      <c r="C32" s="123">
        <v>1</v>
      </c>
      <c r="D32" s="123">
        <v>1</v>
      </c>
      <c r="E32" s="123">
        <v>1</v>
      </c>
      <c r="F32" s="123">
        <v>1</v>
      </c>
      <c r="G32" s="123">
        <v>1</v>
      </c>
      <c r="H32" s="123">
        <v>1</v>
      </c>
      <c r="I32" s="1"/>
      <c r="J32" s="43"/>
      <c r="K32" s="135"/>
      <c r="L32" s="181"/>
      <c r="M32" s="181"/>
      <c r="N32" s="181"/>
      <c r="O32" s="181"/>
      <c r="P32" s="181"/>
    </row>
    <row r="33" spans="1:16" ht="20.100000000000001" customHeight="1" x14ac:dyDescent="0.2">
      <c r="C33" s="134"/>
      <c r="D33" s="134"/>
      <c r="E33" s="134"/>
      <c r="F33" s="134"/>
      <c r="G33" s="134"/>
      <c r="H33" s="135"/>
      <c r="I33" s="1"/>
      <c r="J33" s="1"/>
      <c r="K33" s="1"/>
      <c r="L33" s="1"/>
      <c r="M33" s="1"/>
      <c r="N33" s="1"/>
      <c r="O33" s="6"/>
      <c r="P33" s="1"/>
    </row>
    <row r="34" spans="1:16" ht="32.25" customHeight="1" thickBot="1" x14ac:dyDescent="0.25">
      <c r="A34" s="122" t="s">
        <v>115</v>
      </c>
      <c r="B34" s="122"/>
      <c r="C34" s="122"/>
      <c r="D34" s="122"/>
      <c r="E34" s="122"/>
      <c r="F34" s="122"/>
      <c r="G34" s="122"/>
      <c r="H34" s="122"/>
      <c r="I34" s="122"/>
      <c r="J34" s="122"/>
      <c r="K34" s="122"/>
      <c r="L34" s="122"/>
      <c r="M34" s="122"/>
      <c r="N34" s="276"/>
      <c r="O34" s="276"/>
      <c r="P34" s="276"/>
    </row>
    <row r="35" spans="1:16" ht="20.25" customHeight="1" thickTop="1" x14ac:dyDescent="0.2">
      <c r="A35" s="125"/>
      <c r="B35" s="125"/>
      <c r="C35" s="125"/>
      <c r="D35" s="125"/>
      <c r="E35" s="125"/>
      <c r="F35" s="125"/>
      <c r="G35" s="125"/>
      <c r="H35" s="125"/>
      <c r="I35" s="125"/>
      <c r="J35" s="125"/>
      <c r="K35" s="125"/>
      <c r="L35" s="125"/>
      <c r="M35" s="125"/>
      <c r="N35" s="126"/>
      <c r="O35" s="126"/>
      <c r="P35" s="126"/>
    </row>
    <row r="36" spans="1:16" ht="32.25" customHeight="1" x14ac:dyDescent="0.2">
      <c r="A36" s="93" t="s">
        <v>8</v>
      </c>
      <c r="B36" s="110" t="s">
        <v>30</v>
      </c>
      <c r="C36" s="110" t="s">
        <v>31</v>
      </c>
      <c r="D36" s="193" t="s">
        <v>65</v>
      </c>
      <c r="E36" s="110" t="s">
        <v>12</v>
      </c>
      <c r="F36" s="18"/>
      <c r="G36" s="1"/>
      <c r="H36" s="4"/>
      <c r="I36" s="4"/>
      <c r="J36" s="4"/>
      <c r="K36" s="4"/>
      <c r="L36" s="4"/>
      <c r="M36" s="4"/>
      <c r="N36" s="4"/>
      <c r="O36" s="6"/>
      <c r="P36" s="1"/>
    </row>
    <row r="37" spans="1:16" ht="20.100000000000001" customHeight="1" x14ac:dyDescent="0.2">
      <c r="A37" s="93">
        <v>2019</v>
      </c>
      <c r="B37" s="106">
        <v>6</v>
      </c>
      <c r="C37" s="106">
        <v>6</v>
      </c>
      <c r="D37" s="108">
        <v>3.8486209108402822E-3</v>
      </c>
      <c r="E37" s="108">
        <v>0</v>
      </c>
      <c r="F37" s="48"/>
      <c r="G37" s="1"/>
      <c r="H37" s="4"/>
      <c r="I37" s="4"/>
      <c r="J37" s="7"/>
      <c r="K37" s="7"/>
      <c r="L37" s="7"/>
      <c r="M37" s="1"/>
      <c r="N37" s="1"/>
      <c r="O37" s="6"/>
    </row>
    <row r="38" spans="1:16" ht="20.100000000000001" customHeight="1" x14ac:dyDescent="0.2">
      <c r="A38" s="93">
        <v>2020</v>
      </c>
      <c r="B38" s="107">
        <v>18</v>
      </c>
      <c r="C38" s="107">
        <v>13</v>
      </c>
      <c r="D38" s="127">
        <v>6.4870259481037921E-3</v>
      </c>
      <c r="E38" s="109">
        <v>-0.27777777777777779</v>
      </c>
      <c r="F38" s="48"/>
      <c r="G38" s="1"/>
      <c r="H38" s="4"/>
      <c r="I38" s="4"/>
      <c r="J38" s="7"/>
      <c r="K38" s="7"/>
      <c r="L38" s="7"/>
      <c r="M38" s="1"/>
      <c r="N38" s="1"/>
      <c r="O38" s="6"/>
      <c r="P38" s="1"/>
    </row>
    <row r="39" spans="1:16" ht="20.100000000000001" customHeight="1" x14ac:dyDescent="0.2">
      <c r="A39" s="93">
        <v>2021</v>
      </c>
      <c r="B39" s="106">
        <v>13</v>
      </c>
      <c r="C39" s="106">
        <v>7</v>
      </c>
      <c r="D39" s="108">
        <v>3.5300050428643467E-3</v>
      </c>
      <c r="E39" s="108">
        <v>-0.46153846153846156</v>
      </c>
      <c r="F39" s="48"/>
      <c r="G39" s="1"/>
      <c r="H39" s="4"/>
      <c r="I39" s="4"/>
      <c r="J39" s="7"/>
      <c r="K39" s="7"/>
      <c r="L39" s="7"/>
      <c r="M39" s="1"/>
      <c r="N39" s="1"/>
      <c r="O39" s="6"/>
      <c r="P39" s="1"/>
    </row>
    <row r="40" spans="1:16" ht="20.100000000000001" customHeight="1" x14ac:dyDescent="0.2">
      <c r="A40" s="93">
        <v>2022</v>
      </c>
      <c r="B40" s="107">
        <v>9</v>
      </c>
      <c r="C40" s="107">
        <v>8</v>
      </c>
      <c r="D40" s="127">
        <v>7.1556350626118068E-3</v>
      </c>
      <c r="E40" s="109">
        <v>-0.1111111111111111</v>
      </c>
      <c r="F40" s="48"/>
      <c r="G40" s="1"/>
      <c r="H40" s="4"/>
      <c r="I40" s="4"/>
      <c r="J40" s="7"/>
      <c r="K40" s="7"/>
      <c r="L40" s="7"/>
      <c r="M40" s="1"/>
      <c r="N40" s="1"/>
      <c r="O40" s="6"/>
      <c r="P40" s="1"/>
    </row>
    <row r="41" spans="1:16" ht="20.100000000000001" customHeight="1" x14ac:dyDescent="0.2">
      <c r="A41" s="93">
        <v>2023</v>
      </c>
      <c r="B41" s="106">
        <v>7</v>
      </c>
      <c r="C41" s="106">
        <v>11</v>
      </c>
      <c r="D41" s="108">
        <v>8.0704328686720464E-3</v>
      </c>
      <c r="E41" s="108">
        <v>0.5714285714285714</v>
      </c>
      <c r="F41" s="48"/>
      <c r="G41" s="1"/>
      <c r="H41" s="4"/>
      <c r="I41" s="4"/>
      <c r="J41" s="7"/>
      <c r="K41" s="7"/>
      <c r="L41" s="7"/>
      <c r="M41" s="1"/>
      <c r="N41" s="1"/>
      <c r="O41" s="6"/>
      <c r="P41" s="1"/>
    </row>
    <row r="42" spans="1:16" ht="20.100000000000001" customHeight="1" x14ac:dyDescent="0.2">
      <c r="A42" s="93">
        <v>2024</v>
      </c>
      <c r="B42" s="107">
        <v>6</v>
      </c>
      <c r="C42" s="107">
        <v>7</v>
      </c>
      <c r="D42" s="127">
        <v>6.5666041275797378E-3</v>
      </c>
      <c r="E42" s="109">
        <v>0.16666666666666666</v>
      </c>
      <c r="F42" s="48"/>
      <c r="G42" s="1"/>
      <c r="H42" s="4"/>
      <c r="I42" s="4"/>
      <c r="J42" s="7"/>
      <c r="K42" s="7"/>
      <c r="L42" s="7"/>
      <c r="M42" s="7"/>
      <c r="N42" s="7"/>
      <c r="O42" s="6"/>
      <c r="P42" s="1"/>
    </row>
    <row r="43" spans="1:16" ht="20.100000000000001" customHeight="1" x14ac:dyDescent="0.2">
      <c r="C43" s="12"/>
      <c r="D43" s="40"/>
      <c r="G43" s="1"/>
      <c r="H43" s="4"/>
      <c r="I43" s="4"/>
      <c r="J43" s="7"/>
      <c r="K43" s="7"/>
      <c r="L43" s="7"/>
      <c r="M43" s="1"/>
      <c r="N43" s="1"/>
      <c r="O43" s="6"/>
      <c r="P43" s="1"/>
    </row>
    <row r="44" spans="1:16" ht="32.25" customHeight="1" x14ac:dyDescent="0.2">
      <c r="A44" s="93" t="s">
        <v>8</v>
      </c>
      <c r="B44" s="204" t="s">
        <v>13</v>
      </c>
      <c r="C44" s="132" t="s">
        <v>14</v>
      </c>
      <c r="D44" s="133" t="s">
        <v>15</v>
      </c>
      <c r="E44" s="251"/>
      <c r="G44" s="1"/>
      <c r="H44" s="4"/>
      <c r="I44" s="4"/>
      <c r="J44" s="8"/>
      <c r="K44" s="8"/>
      <c r="L44" s="8"/>
      <c r="M44" s="1"/>
      <c r="N44" s="1"/>
      <c r="O44" s="6"/>
      <c r="P44" s="1"/>
    </row>
    <row r="45" spans="1:16" ht="20.100000000000001" customHeight="1" x14ac:dyDescent="0.2">
      <c r="A45" s="93">
        <v>2019</v>
      </c>
      <c r="B45" s="106">
        <v>6</v>
      </c>
      <c r="C45" s="100"/>
      <c r="D45" s="100"/>
      <c r="E45" s="162"/>
      <c r="G45" s="1"/>
      <c r="H45" s="4"/>
      <c r="I45" s="4"/>
      <c r="J45" s="7"/>
      <c r="K45" s="7"/>
      <c r="L45" s="7"/>
      <c r="M45" s="1"/>
      <c r="N45" s="1"/>
      <c r="O45" s="6"/>
      <c r="P45" s="1"/>
    </row>
    <row r="46" spans="1:16" ht="20.100000000000001" customHeight="1" x14ac:dyDescent="0.2">
      <c r="A46" s="93">
        <v>2020</v>
      </c>
      <c r="B46" s="107">
        <v>13</v>
      </c>
      <c r="C46" s="95">
        <v>7</v>
      </c>
      <c r="D46" s="105">
        <v>1.1666666666666667</v>
      </c>
      <c r="E46" s="162"/>
      <c r="G46" s="1"/>
      <c r="H46" s="4"/>
      <c r="I46" s="4"/>
      <c r="J46" s="7"/>
      <c r="K46" s="7"/>
      <c r="L46" s="7"/>
      <c r="M46" s="1"/>
      <c r="N46" s="1"/>
      <c r="O46" s="6"/>
      <c r="P46" s="1"/>
    </row>
    <row r="47" spans="1:16" ht="20.100000000000001" customHeight="1" x14ac:dyDescent="0.2">
      <c r="A47" s="93">
        <v>2021</v>
      </c>
      <c r="B47" s="106">
        <v>7</v>
      </c>
      <c r="C47" s="94">
        <v>-6</v>
      </c>
      <c r="D47" s="97">
        <v>-0.46153846153846156</v>
      </c>
      <c r="E47" s="162"/>
      <c r="G47" s="1"/>
      <c r="H47" s="4"/>
      <c r="I47" s="4"/>
      <c r="J47" s="7"/>
      <c r="K47" s="7"/>
      <c r="L47" s="7"/>
      <c r="M47" s="1"/>
      <c r="N47" s="1"/>
      <c r="O47" s="6"/>
      <c r="P47" s="1"/>
    </row>
    <row r="48" spans="1:16" ht="20.100000000000001" customHeight="1" x14ac:dyDescent="0.2">
      <c r="A48" s="93">
        <v>2022</v>
      </c>
      <c r="B48" s="107">
        <v>8</v>
      </c>
      <c r="C48" s="95">
        <v>1</v>
      </c>
      <c r="D48" s="105">
        <v>0.14285714285714285</v>
      </c>
      <c r="E48" s="162"/>
      <c r="G48" s="1"/>
      <c r="H48" s="4"/>
      <c r="I48" s="4"/>
      <c r="J48" s="7"/>
      <c r="K48" s="7"/>
      <c r="L48" s="7"/>
      <c r="M48" s="1"/>
      <c r="N48" s="1"/>
      <c r="O48" s="6"/>
      <c r="P48" s="1"/>
    </row>
    <row r="49" spans="1:16" ht="20.100000000000001" customHeight="1" x14ac:dyDescent="0.2">
      <c r="A49" s="93">
        <v>2023</v>
      </c>
      <c r="B49" s="106">
        <v>11</v>
      </c>
      <c r="C49" s="94">
        <v>3</v>
      </c>
      <c r="D49" s="97">
        <v>0.375</v>
      </c>
      <c r="E49" s="162"/>
      <c r="G49" s="1"/>
      <c r="H49" s="4"/>
      <c r="I49" s="4"/>
      <c r="J49" s="7"/>
      <c r="K49" s="7"/>
      <c r="L49" s="7"/>
      <c r="M49" s="1"/>
      <c r="N49" s="1"/>
      <c r="O49" s="6"/>
      <c r="P49" s="1"/>
    </row>
    <row r="50" spans="1:16" ht="20.100000000000001" customHeight="1" x14ac:dyDescent="0.2">
      <c r="A50" s="93">
        <v>2024</v>
      </c>
      <c r="B50" s="107">
        <v>7</v>
      </c>
      <c r="C50" s="107">
        <v>-4</v>
      </c>
      <c r="D50" s="127">
        <v>-0.36363636363636365</v>
      </c>
      <c r="E50" s="162"/>
      <c r="G50" s="1"/>
      <c r="H50" s="1"/>
      <c r="I50" s="1"/>
      <c r="J50" s="1"/>
      <c r="K50" s="1"/>
      <c r="L50" s="1"/>
      <c r="M50" s="1"/>
      <c r="N50" s="1"/>
      <c r="O50" s="6"/>
      <c r="P50" s="1"/>
    </row>
    <row r="51" spans="1:16" ht="20.100000000000001" customHeight="1" x14ac:dyDescent="0.2">
      <c r="A51" s="1"/>
      <c r="B51" s="9"/>
      <c r="C51" s="72"/>
      <c r="D51" s="72"/>
      <c r="F51" s="9"/>
      <c r="G51" s="1"/>
      <c r="H51" s="1"/>
      <c r="I51" s="1"/>
      <c r="J51" s="1"/>
      <c r="K51" s="1"/>
      <c r="L51" s="1"/>
      <c r="M51" s="1"/>
      <c r="N51" s="1"/>
      <c r="O51" s="6"/>
      <c r="P51" s="1"/>
    </row>
    <row r="52" spans="1:16" ht="32.25" customHeight="1" thickBot="1" x14ac:dyDescent="0.25">
      <c r="A52" s="119" t="s">
        <v>49</v>
      </c>
      <c r="B52" s="120"/>
      <c r="C52" s="120" t="s">
        <v>18</v>
      </c>
      <c r="D52" s="120" t="s">
        <v>20</v>
      </c>
      <c r="E52" s="120" t="s">
        <v>22</v>
      </c>
      <c r="F52" s="120" t="s">
        <v>24</v>
      </c>
      <c r="G52" s="120" t="s">
        <v>26</v>
      </c>
      <c r="H52" s="154" t="s">
        <v>28</v>
      </c>
      <c r="I52" s="1"/>
      <c r="J52" s="277" t="s">
        <v>61</v>
      </c>
      <c r="K52" s="277"/>
      <c r="L52" s="120" t="s">
        <v>20</v>
      </c>
      <c r="M52" s="120" t="s">
        <v>22</v>
      </c>
      <c r="N52" s="120" t="s">
        <v>24</v>
      </c>
      <c r="O52" s="120" t="s">
        <v>26</v>
      </c>
      <c r="P52" s="120" t="s">
        <v>28</v>
      </c>
    </row>
    <row r="53" spans="1:16" ht="20.100000000000001" customHeight="1" thickTop="1" x14ac:dyDescent="0.2">
      <c r="A53" s="129" t="s">
        <v>2</v>
      </c>
      <c r="B53" s="130"/>
      <c r="C53" s="84"/>
      <c r="D53" s="78">
        <v>2</v>
      </c>
      <c r="E53" s="84">
        <v>1</v>
      </c>
      <c r="F53" s="78">
        <v>1</v>
      </c>
      <c r="G53" s="84"/>
      <c r="H53" s="78"/>
      <c r="I53" s="1"/>
      <c r="J53" s="129" t="s">
        <v>2</v>
      </c>
      <c r="K53" s="130"/>
      <c r="L53" s="111">
        <v>1.2586206896551724</v>
      </c>
      <c r="M53" s="112">
        <v>-0.5</v>
      </c>
      <c r="N53" s="111">
        <v>0</v>
      </c>
      <c r="O53" s="112">
        <v>-1</v>
      </c>
      <c r="P53" s="111" t="s">
        <v>66</v>
      </c>
    </row>
    <row r="54" spans="1:16" ht="20.100000000000001" customHeight="1" x14ac:dyDescent="0.2">
      <c r="A54" s="129" t="s">
        <v>3</v>
      </c>
      <c r="B54" s="130"/>
      <c r="C54" s="85">
        <v>6</v>
      </c>
      <c r="D54" s="83">
        <v>11</v>
      </c>
      <c r="E54" s="85">
        <v>6</v>
      </c>
      <c r="F54" s="83">
        <v>7</v>
      </c>
      <c r="G54" s="85">
        <v>11</v>
      </c>
      <c r="H54" s="83">
        <v>7</v>
      </c>
      <c r="I54" s="1"/>
      <c r="J54" s="129" t="s">
        <v>3</v>
      </c>
      <c r="K54" s="130"/>
      <c r="L54" s="113">
        <v>0.83333333333333337</v>
      </c>
      <c r="M54" s="114">
        <v>-0.45454545454545453</v>
      </c>
      <c r="N54" s="113">
        <v>0.16666666666666666</v>
      </c>
      <c r="O54" s="114">
        <v>0.5714285714285714</v>
      </c>
      <c r="P54" s="113">
        <v>-0.36363636363636365</v>
      </c>
    </row>
    <row r="55" spans="1:16" ht="20.100000000000001" customHeight="1" x14ac:dyDescent="0.2">
      <c r="A55" s="129" t="s">
        <v>4</v>
      </c>
      <c r="B55" s="130"/>
      <c r="C55" s="85"/>
      <c r="D55" s="83"/>
      <c r="E55" s="85"/>
      <c r="F55" s="83"/>
      <c r="G55" s="85"/>
      <c r="H55" s="83"/>
      <c r="I55" s="1"/>
      <c r="J55" s="129" t="s">
        <v>4</v>
      </c>
      <c r="K55" s="130"/>
      <c r="L55" s="113" t="s">
        <v>66</v>
      </c>
      <c r="M55" s="114" t="s">
        <v>66</v>
      </c>
      <c r="N55" s="113" t="s">
        <v>66</v>
      </c>
      <c r="O55" s="114" t="s">
        <v>66</v>
      </c>
      <c r="P55" s="113" t="s">
        <v>66</v>
      </c>
    </row>
    <row r="56" spans="1:16" ht="20.100000000000001" customHeight="1" x14ac:dyDescent="0.2">
      <c r="A56" s="129" t="s">
        <v>5</v>
      </c>
      <c r="B56" s="130"/>
      <c r="C56" s="85"/>
      <c r="D56" s="83"/>
      <c r="E56" s="85"/>
      <c r="F56" s="83"/>
      <c r="G56" s="85"/>
      <c r="H56" s="83"/>
      <c r="I56" s="1"/>
      <c r="J56" s="129" t="s">
        <v>5</v>
      </c>
      <c r="K56" s="130"/>
      <c r="L56" s="113" t="s">
        <v>66</v>
      </c>
      <c r="M56" s="114" t="s">
        <v>66</v>
      </c>
      <c r="N56" s="113" t="s">
        <v>66</v>
      </c>
      <c r="O56" s="114" t="s">
        <v>66</v>
      </c>
      <c r="P56" s="113" t="s">
        <v>66</v>
      </c>
    </row>
    <row r="57" spans="1:16" ht="20.100000000000001" customHeight="1" x14ac:dyDescent="0.2">
      <c r="A57" s="80" t="s">
        <v>6</v>
      </c>
      <c r="B57" s="81"/>
      <c r="C57" s="81">
        <v>6</v>
      </c>
      <c r="D57" s="81">
        <v>13</v>
      </c>
      <c r="E57" s="81">
        <v>7</v>
      </c>
      <c r="F57" s="81">
        <v>8</v>
      </c>
      <c r="G57" s="81">
        <v>11</v>
      </c>
      <c r="H57" s="81">
        <v>7</v>
      </c>
      <c r="I57" s="1"/>
      <c r="J57" s="80" t="s">
        <v>6</v>
      </c>
      <c r="K57" s="81"/>
      <c r="L57" s="131">
        <v>1.1666666666666667</v>
      </c>
      <c r="M57" s="131">
        <v>-0.46153846153846156</v>
      </c>
      <c r="N57" s="131">
        <v>0.14285714285714285</v>
      </c>
      <c r="O57" s="131">
        <v>0.375</v>
      </c>
      <c r="P57" s="131">
        <v>-0.36363636363636365</v>
      </c>
    </row>
    <row r="58" spans="1:16" ht="20.100000000000001" customHeight="1" x14ac:dyDescent="0.2">
      <c r="C58" s="165" t="s">
        <v>62</v>
      </c>
      <c r="D58" s="128">
        <v>7</v>
      </c>
      <c r="E58" s="128">
        <v>-6</v>
      </c>
      <c r="F58" s="128">
        <v>1</v>
      </c>
      <c r="G58" s="128">
        <v>3</v>
      </c>
      <c r="H58" s="128">
        <v>-4</v>
      </c>
      <c r="I58" s="1"/>
      <c r="J58" s="1"/>
      <c r="K58" s="1"/>
      <c r="L58" s="1"/>
      <c r="M58" s="1"/>
      <c r="N58" s="1"/>
      <c r="O58" s="6"/>
      <c r="P58" s="1"/>
    </row>
    <row r="59" spans="1:16" ht="20.100000000000001" customHeight="1" x14ac:dyDescent="0.2">
      <c r="C59" s="226"/>
      <c r="D59" s="135"/>
      <c r="E59" s="135"/>
      <c r="F59" s="135"/>
      <c r="G59" s="135"/>
      <c r="H59" s="135"/>
      <c r="I59" s="1"/>
      <c r="J59" s="1"/>
      <c r="K59" s="1"/>
      <c r="L59" s="1"/>
      <c r="M59" s="1"/>
      <c r="N59" s="1"/>
      <c r="O59" s="6"/>
      <c r="P59" s="1"/>
    </row>
    <row r="60" spans="1:16" ht="32.25" customHeight="1" thickBot="1" x14ac:dyDescent="0.25">
      <c r="A60" s="119" t="s">
        <v>67</v>
      </c>
      <c r="B60" s="120"/>
      <c r="C60" s="120" t="s">
        <v>18</v>
      </c>
      <c r="D60" s="120" t="s">
        <v>20</v>
      </c>
      <c r="E60" s="120" t="s">
        <v>22</v>
      </c>
      <c r="F60" s="120" t="s">
        <v>24</v>
      </c>
      <c r="G60" s="120" t="s">
        <v>26</v>
      </c>
      <c r="H60" s="120" t="s">
        <v>28</v>
      </c>
      <c r="I60" s="1"/>
      <c r="J60" s="275"/>
      <c r="K60" s="275"/>
      <c r="L60" s="144"/>
      <c r="M60" s="144"/>
      <c r="N60" s="144"/>
      <c r="O60" s="144"/>
      <c r="P60" s="144"/>
    </row>
    <row r="61" spans="1:16" ht="20.100000000000001" customHeight="1" thickTop="1" x14ac:dyDescent="0.2">
      <c r="A61" s="129" t="s">
        <v>2</v>
      </c>
      <c r="B61" s="130"/>
      <c r="C61" s="111" t="s">
        <v>66</v>
      </c>
      <c r="D61" s="112">
        <v>0.15384615384615385</v>
      </c>
      <c r="E61" s="111">
        <v>0.14285714285714285</v>
      </c>
      <c r="F61" s="112">
        <v>0.125</v>
      </c>
      <c r="G61" s="111" t="s">
        <v>66</v>
      </c>
      <c r="H61" s="112" t="s">
        <v>66</v>
      </c>
      <c r="I61" s="1"/>
      <c r="J61" s="77"/>
      <c r="L61" s="162"/>
      <c r="M61" s="162"/>
      <c r="N61" s="162"/>
      <c r="O61" s="162"/>
      <c r="P61" s="162"/>
    </row>
    <row r="62" spans="1:16" ht="20.100000000000001" customHeight="1" x14ac:dyDescent="0.2">
      <c r="A62" s="129" t="s">
        <v>3</v>
      </c>
      <c r="B62" s="130"/>
      <c r="C62" s="113">
        <v>1</v>
      </c>
      <c r="D62" s="114">
        <v>0.84615384615384615</v>
      </c>
      <c r="E62" s="113">
        <v>0.8571428571428571</v>
      </c>
      <c r="F62" s="114">
        <v>0.875</v>
      </c>
      <c r="G62" s="113">
        <v>1</v>
      </c>
      <c r="H62" s="114">
        <v>1</v>
      </c>
      <c r="I62" s="1"/>
      <c r="J62" s="77"/>
      <c r="L62" s="162"/>
      <c r="M62" s="162"/>
      <c r="N62" s="162"/>
      <c r="O62" s="162"/>
      <c r="P62" s="162"/>
    </row>
    <row r="63" spans="1:16" ht="20.100000000000001" customHeight="1" x14ac:dyDescent="0.2">
      <c r="A63" s="129" t="s">
        <v>4</v>
      </c>
      <c r="B63" s="130"/>
      <c r="C63" s="113" t="s">
        <v>66</v>
      </c>
      <c r="D63" s="114" t="s">
        <v>66</v>
      </c>
      <c r="E63" s="113" t="s">
        <v>66</v>
      </c>
      <c r="F63" s="114" t="s">
        <v>66</v>
      </c>
      <c r="G63" s="187" t="s">
        <v>66</v>
      </c>
      <c r="H63" s="114" t="s">
        <v>66</v>
      </c>
      <c r="I63" s="1"/>
      <c r="J63" s="77"/>
      <c r="L63" s="162"/>
      <c r="M63" s="162"/>
      <c r="N63" s="162"/>
      <c r="O63" s="162"/>
      <c r="P63" s="162"/>
    </row>
    <row r="64" spans="1:16" ht="20.100000000000001" customHeight="1" x14ac:dyDescent="0.2">
      <c r="A64" s="129" t="s">
        <v>5</v>
      </c>
      <c r="B64" s="130"/>
      <c r="C64" s="113" t="s">
        <v>66</v>
      </c>
      <c r="D64" s="114" t="s">
        <v>66</v>
      </c>
      <c r="E64" s="113" t="s">
        <v>66</v>
      </c>
      <c r="F64" s="114" t="s">
        <v>66</v>
      </c>
      <c r="G64" s="113" t="s">
        <v>66</v>
      </c>
      <c r="H64" s="114" t="s">
        <v>66</v>
      </c>
      <c r="I64" s="1"/>
      <c r="J64" s="77"/>
      <c r="L64" s="162"/>
      <c r="M64" s="162"/>
      <c r="N64" s="162"/>
      <c r="O64" s="162"/>
      <c r="P64" s="162"/>
    </row>
    <row r="65" spans="1:16" ht="20.100000000000001" customHeight="1" x14ac:dyDescent="0.2">
      <c r="A65" s="80" t="s">
        <v>6</v>
      </c>
      <c r="B65" s="81"/>
      <c r="C65" s="123">
        <v>1</v>
      </c>
      <c r="D65" s="123">
        <v>1</v>
      </c>
      <c r="E65" s="123">
        <v>1</v>
      </c>
      <c r="F65" s="123">
        <v>1</v>
      </c>
      <c r="G65" s="123">
        <v>1</v>
      </c>
      <c r="H65" s="123">
        <v>1</v>
      </c>
      <c r="I65" s="1"/>
      <c r="J65" s="43"/>
      <c r="K65" s="135"/>
      <c r="L65" s="181"/>
      <c r="M65" s="181"/>
      <c r="N65" s="181"/>
      <c r="O65" s="181"/>
      <c r="P65" s="181"/>
    </row>
    <row r="66" spans="1:16" ht="20.100000000000001" customHeight="1" x14ac:dyDescent="0.2">
      <c r="C66" s="226"/>
      <c r="D66" s="135"/>
      <c r="E66" s="135"/>
      <c r="F66" s="135"/>
      <c r="G66" s="135"/>
      <c r="H66" s="135"/>
      <c r="I66" s="1"/>
      <c r="J66" s="1"/>
      <c r="K66" s="1"/>
      <c r="L66" s="1"/>
      <c r="M66" s="1"/>
      <c r="N66" s="1"/>
      <c r="O66" s="6"/>
      <c r="P66" s="1"/>
    </row>
    <row r="67" spans="1:16" ht="32.25" customHeight="1" thickBot="1" x14ac:dyDescent="0.25">
      <c r="A67" s="122" t="s">
        <v>116</v>
      </c>
      <c r="B67" s="122"/>
      <c r="C67" s="122"/>
      <c r="D67" s="122"/>
      <c r="E67" s="122"/>
      <c r="F67" s="122"/>
      <c r="G67" s="122"/>
      <c r="H67" s="122"/>
      <c r="I67" s="122"/>
      <c r="J67" s="122"/>
      <c r="K67" s="122"/>
      <c r="L67" s="122"/>
      <c r="M67" s="122"/>
      <c r="N67" s="122"/>
      <c r="O67" s="122"/>
      <c r="P67" s="122"/>
    </row>
    <row r="68" spans="1:16" ht="20.100000000000001" customHeight="1" thickTop="1" x14ac:dyDescent="0.2">
      <c r="A68" s="125"/>
      <c r="B68" s="125"/>
      <c r="C68" s="125"/>
      <c r="D68" s="125"/>
      <c r="E68" s="125"/>
      <c r="F68" s="125"/>
      <c r="G68" s="125"/>
      <c r="H68" s="125"/>
      <c r="I68" s="125"/>
      <c r="J68" s="125"/>
      <c r="K68" s="125"/>
      <c r="L68" s="125"/>
      <c r="M68" s="125"/>
      <c r="N68" s="126"/>
      <c r="O68" s="126"/>
      <c r="P68" s="126"/>
    </row>
    <row r="69" spans="1:16" ht="32.25" customHeight="1" x14ac:dyDescent="0.2">
      <c r="A69" s="93" t="s">
        <v>8</v>
      </c>
      <c r="B69" s="110" t="s">
        <v>30</v>
      </c>
      <c r="C69" s="110" t="s">
        <v>31</v>
      </c>
      <c r="D69" s="124" t="s">
        <v>69</v>
      </c>
      <c r="E69" s="110" t="s">
        <v>12</v>
      </c>
      <c r="F69" s="18"/>
      <c r="G69" s="1"/>
      <c r="H69" s="4"/>
      <c r="I69" s="4"/>
      <c r="J69" s="4"/>
      <c r="K69" s="4"/>
      <c r="L69" s="4"/>
      <c r="M69" s="4"/>
      <c r="N69" s="4"/>
      <c r="O69" s="6"/>
      <c r="P69" s="1"/>
    </row>
    <row r="70" spans="1:16" ht="20.100000000000001" customHeight="1" x14ac:dyDescent="0.2">
      <c r="A70" s="93">
        <v>2019</v>
      </c>
      <c r="B70" s="106">
        <v>17</v>
      </c>
      <c r="C70" s="106">
        <v>18</v>
      </c>
      <c r="D70" s="108">
        <v>1.4574898785425101E-2</v>
      </c>
      <c r="E70" s="108">
        <v>5.8823529411764705E-2</v>
      </c>
      <c r="F70" s="48"/>
      <c r="G70" s="1"/>
      <c r="H70" s="4"/>
      <c r="I70" s="4"/>
      <c r="J70" s="7"/>
      <c r="K70" s="7"/>
      <c r="L70" s="7"/>
      <c r="M70" s="1"/>
      <c r="N70" s="1"/>
      <c r="O70" s="6"/>
    </row>
    <row r="71" spans="1:16" ht="20.100000000000001" customHeight="1" x14ac:dyDescent="0.2">
      <c r="A71" s="93">
        <v>2020</v>
      </c>
      <c r="B71" s="107">
        <v>17</v>
      </c>
      <c r="C71" s="107">
        <v>14</v>
      </c>
      <c r="D71" s="127">
        <v>1.1854360711261643E-2</v>
      </c>
      <c r="E71" s="109">
        <v>-0.17647058823529413</v>
      </c>
      <c r="F71" s="48"/>
      <c r="G71" s="1"/>
      <c r="H71" s="4"/>
      <c r="I71" s="4"/>
      <c r="J71" s="7"/>
      <c r="K71" s="7"/>
      <c r="L71" s="7"/>
      <c r="M71" s="1"/>
      <c r="N71" s="1"/>
      <c r="O71" s="6"/>
      <c r="P71" s="1"/>
    </row>
    <row r="72" spans="1:16" ht="20.100000000000001" customHeight="1" x14ac:dyDescent="0.2">
      <c r="A72" s="93">
        <v>2021</v>
      </c>
      <c r="B72" s="106">
        <v>10</v>
      </c>
      <c r="C72" s="106">
        <v>10</v>
      </c>
      <c r="D72" s="108">
        <v>7.462686567164179E-3</v>
      </c>
      <c r="E72" s="108">
        <v>0</v>
      </c>
      <c r="F72" s="48"/>
      <c r="G72" s="1"/>
      <c r="H72" s="4"/>
      <c r="I72" s="4"/>
      <c r="J72" s="7"/>
      <c r="K72" s="7"/>
      <c r="L72" s="7"/>
      <c r="M72" s="1"/>
      <c r="N72" s="1"/>
      <c r="O72" s="6"/>
      <c r="P72" s="1"/>
    </row>
    <row r="73" spans="1:16" ht="20.100000000000001" customHeight="1" x14ac:dyDescent="0.2">
      <c r="A73" s="93">
        <v>2022</v>
      </c>
      <c r="B73" s="107">
        <v>21</v>
      </c>
      <c r="C73" s="107">
        <v>13</v>
      </c>
      <c r="D73" s="127">
        <v>9.4890510948905105E-3</v>
      </c>
      <c r="E73" s="109">
        <v>-0.38095238095238093</v>
      </c>
      <c r="F73" s="48"/>
      <c r="G73" s="1"/>
      <c r="H73" s="4"/>
      <c r="I73" s="4"/>
      <c r="J73" s="7"/>
      <c r="K73" s="7"/>
      <c r="L73" s="7"/>
      <c r="M73" s="1"/>
      <c r="N73" s="1"/>
      <c r="O73" s="6"/>
      <c r="P73" s="1"/>
    </row>
    <row r="74" spans="1:16" ht="20.100000000000001" customHeight="1" x14ac:dyDescent="0.2">
      <c r="A74" s="93">
        <v>2023</v>
      </c>
      <c r="B74" s="106">
        <v>8</v>
      </c>
      <c r="C74" s="106">
        <v>9</v>
      </c>
      <c r="D74" s="108">
        <v>6.4148253741981472E-3</v>
      </c>
      <c r="E74" s="108">
        <v>0.125</v>
      </c>
      <c r="F74" s="48"/>
      <c r="G74" s="1"/>
      <c r="H74" s="4"/>
      <c r="I74" s="4"/>
      <c r="J74" s="7"/>
      <c r="K74" s="7"/>
      <c r="L74" s="7"/>
      <c r="M74" s="1"/>
      <c r="N74" s="1"/>
      <c r="O74" s="6"/>
      <c r="P74" s="1"/>
    </row>
    <row r="75" spans="1:16" ht="20.100000000000001" customHeight="1" x14ac:dyDescent="0.2">
      <c r="A75" s="93">
        <v>2024</v>
      </c>
      <c r="B75" s="107">
        <v>10</v>
      </c>
      <c r="C75" s="107">
        <v>12</v>
      </c>
      <c r="D75" s="127">
        <v>8.8170462894930201E-3</v>
      </c>
      <c r="E75" s="109">
        <v>0.2</v>
      </c>
      <c r="F75" s="48"/>
      <c r="G75" s="1"/>
      <c r="H75" s="4"/>
      <c r="I75" s="4"/>
      <c r="J75" s="7"/>
      <c r="K75" s="7"/>
      <c r="L75" s="7"/>
      <c r="M75" s="7"/>
      <c r="N75" s="7"/>
      <c r="O75" s="6"/>
      <c r="P75" s="1"/>
    </row>
    <row r="76" spans="1:16" ht="20.100000000000001" customHeight="1" x14ac:dyDescent="0.2">
      <c r="C76" s="12"/>
      <c r="D76" s="40"/>
      <c r="G76" s="1"/>
      <c r="H76" s="4"/>
      <c r="I76" s="4"/>
      <c r="J76" s="7"/>
      <c r="K76" s="7"/>
      <c r="L76" s="7"/>
      <c r="M76" s="1"/>
      <c r="N76" s="1"/>
      <c r="O76" s="6"/>
      <c r="P76" s="1"/>
    </row>
    <row r="77" spans="1:16" ht="32.25" customHeight="1" x14ac:dyDescent="0.2">
      <c r="A77" s="93" t="s">
        <v>8</v>
      </c>
      <c r="B77" s="92" t="s">
        <v>13</v>
      </c>
      <c r="C77" s="132" t="s">
        <v>14</v>
      </c>
      <c r="D77" s="133" t="s">
        <v>15</v>
      </c>
      <c r="E77" s="189" t="s">
        <v>70</v>
      </c>
      <c r="F77" s="1"/>
      <c r="G77" s="4"/>
      <c r="H77" s="4"/>
      <c r="I77" s="8"/>
      <c r="J77" s="8"/>
      <c r="K77" s="8"/>
      <c r="L77" s="1"/>
      <c r="M77" s="1"/>
      <c r="N77" s="6"/>
      <c r="O77" s="1"/>
    </row>
    <row r="78" spans="1:16" ht="20.100000000000001" customHeight="1" x14ac:dyDescent="0.2">
      <c r="A78" s="93">
        <v>2019</v>
      </c>
      <c r="B78" s="106">
        <v>18</v>
      </c>
      <c r="C78" s="100"/>
      <c r="D78" s="100"/>
      <c r="E78" s="100"/>
      <c r="F78" s="1"/>
      <c r="G78" s="4"/>
      <c r="H78" s="4"/>
      <c r="I78" s="7"/>
      <c r="J78" s="7"/>
      <c r="K78" s="7"/>
      <c r="L78" s="1"/>
      <c r="M78" s="1"/>
      <c r="N78" s="6"/>
      <c r="O78" s="1"/>
    </row>
    <row r="79" spans="1:16" ht="20.100000000000001" customHeight="1" x14ac:dyDescent="0.2">
      <c r="A79" s="93">
        <v>2020</v>
      </c>
      <c r="B79" s="107">
        <v>14</v>
      </c>
      <c r="C79" s="95">
        <v>-4</v>
      </c>
      <c r="D79" s="105">
        <v>-0.22222222222222221</v>
      </c>
      <c r="E79" s="105">
        <v>2.2257551669316374E-2</v>
      </c>
      <c r="F79" s="1"/>
      <c r="G79" s="4"/>
      <c r="H79" s="4"/>
      <c r="I79" s="7"/>
      <c r="J79" s="7"/>
      <c r="K79" s="7"/>
      <c r="L79" s="1"/>
      <c r="M79" s="1"/>
      <c r="N79" s="6"/>
      <c r="O79" s="1"/>
    </row>
    <row r="80" spans="1:16" ht="20.100000000000001" customHeight="1" x14ac:dyDescent="0.2">
      <c r="A80" s="93">
        <v>2021</v>
      </c>
      <c r="B80" s="106">
        <v>10</v>
      </c>
      <c r="C80" s="94">
        <v>-4</v>
      </c>
      <c r="D80" s="97">
        <v>-0.2857142857142857</v>
      </c>
      <c r="E80" s="97">
        <v>1.5337423312883436E-2</v>
      </c>
      <c r="F80" s="1"/>
      <c r="G80" s="4"/>
      <c r="H80" s="4"/>
      <c r="I80" s="7"/>
      <c r="J80" s="7"/>
      <c r="K80" s="7"/>
      <c r="L80" s="1"/>
      <c r="M80" s="1"/>
      <c r="N80" s="6"/>
      <c r="O80" s="1"/>
    </row>
    <row r="81" spans="1:16" ht="20.100000000000001" customHeight="1" x14ac:dyDescent="0.2">
      <c r="A81" s="93">
        <v>2022</v>
      </c>
      <c r="B81" s="107">
        <v>13</v>
      </c>
      <c r="C81" s="95">
        <v>3</v>
      </c>
      <c r="D81" s="105">
        <v>0.3</v>
      </c>
      <c r="E81" s="105">
        <v>1.8813314037626629E-2</v>
      </c>
      <c r="F81" s="1"/>
      <c r="G81" s="4"/>
      <c r="H81" s="4"/>
      <c r="I81" s="7"/>
      <c r="J81" s="7"/>
      <c r="K81" s="7"/>
      <c r="L81" s="1"/>
      <c r="M81" s="1"/>
      <c r="N81" s="6"/>
      <c r="O81" s="1"/>
    </row>
    <row r="82" spans="1:16" ht="20.100000000000001" customHeight="1" x14ac:dyDescent="0.2">
      <c r="A82" s="93">
        <v>2023</v>
      </c>
      <c r="B82" s="106">
        <v>9</v>
      </c>
      <c r="C82" s="94">
        <v>-4</v>
      </c>
      <c r="D82" s="97">
        <v>-0.30769230769230771</v>
      </c>
      <c r="E82" s="97">
        <v>1.3024602026049204E-2</v>
      </c>
      <c r="F82" s="1"/>
      <c r="G82" s="4"/>
      <c r="H82" s="4"/>
      <c r="I82" s="7"/>
      <c r="J82" s="7"/>
      <c r="K82" s="7"/>
      <c r="L82" s="1"/>
      <c r="M82" s="1"/>
      <c r="N82" s="6"/>
      <c r="O82" s="1"/>
    </row>
    <row r="83" spans="1:16" ht="20.100000000000001" customHeight="1" x14ac:dyDescent="0.2">
      <c r="A83" s="93">
        <v>2024</v>
      </c>
      <c r="B83" s="107">
        <v>12</v>
      </c>
      <c r="C83" s="107">
        <v>3</v>
      </c>
      <c r="D83" s="127">
        <v>0.33333333333333331</v>
      </c>
      <c r="E83" s="127">
        <v>1.6551724137931035E-2</v>
      </c>
      <c r="F83" s="1"/>
      <c r="G83" s="1"/>
      <c r="H83" s="1"/>
      <c r="I83" s="1"/>
      <c r="J83" s="1"/>
      <c r="K83" s="1"/>
      <c r="L83" s="1"/>
      <c r="M83" s="1"/>
      <c r="N83" s="6"/>
      <c r="O83" s="1"/>
    </row>
    <row r="84" spans="1:16" ht="20.100000000000001" customHeight="1" x14ac:dyDescent="0.2">
      <c r="A84" s="1"/>
      <c r="B84" s="9"/>
      <c r="C84" s="72"/>
      <c r="D84" s="72"/>
      <c r="F84" s="9"/>
      <c r="G84" s="1"/>
      <c r="H84" s="1"/>
      <c r="I84" s="1"/>
      <c r="J84" s="1"/>
      <c r="K84" s="1"/>
      <c r="L84" s="1"/>
      <c r="M84" s="1"/>
      <c r="N84" s="1"/>
      <c r="O84" s="6"/>
      <c r="P84" s="1"/>
    </row>
    <row r="85" spans="1:16" ht="32.25" customHeight="1" thickBot="1" x14ac:dyDescent="0.25">
      <c r="A85" s="119" t="s">
        <v>71</v>
      </c>
      <c r="B85" s="120"/>
      <c r="C85" s="120" t="s">
        <v>18</v>
      </c>
      <c r="D85" s="120" t="s">
        <v>20</v>
      </c>
      <c r="E85" s="120" t="s">
        <v>22</v>
      </c>
      <c r="F85" s="120" t="s">
        <v>24</v>
      </c>
      <c r="G85" s="120" t="s">
        <v>26</v>
      </c>
      <c r="H85" s="154" t="s">
        <v>28</v>
      </c>
      <c r="I85" s="1"/>
      <c r="J85" s="277" t="s">
        <v>72</v>
      </c>
      <c r="K85" s="277"/>
      <c r="L85" s="120" t="s">
        <v>20</v>
      </c>
      <c r="M85" s="120" t="s">
        <v>22</v>
      </c>
      <c r="N85" s="120" t="s">
        <v>24</v>
      </c>
      <c r="O85" s="120" t="s">
        <v>26</v>
      </c>
      <c r="P85" s="120" t="s">
        <v>28</v>
      </c>
    </row>
    <row r="86" spans="1:16" ht="20.100000000000001" customHeight="1" thickTop="1" x14ac:dyDescent="0.2">
      <c r="A86" s="129" t="s">
        <v>2</v>
      </c>
      <c r="B86" s="130"/>
      <c r="C86" s="84"/>
      <c r="D86" s="78"/>
      <c r="E86" s="84">
        <v>2</v>
      </c>
      <c r="F86" s="78"/>
      <c r="G86" s="84">
        <v>1</v>
      </c>
      <c r="H86" s="78"/>
      <c r="I86" s="1"/>
      <c r="J86" s="129" t="s">
        <v>2</v>
      </c>
      <c r="K86" s="130"/>
      <c r="L86" s="111" t="s">
        <v>66</v>
      </c>
      <c r="M86" s="112" t="s">
        <v>66</v>
      </c>
      <c r="N86" s="111">
        <v>-1</v>
      </c>
      <c r="O86" s="112" t="s">
        <v>66</v>
      </c>
      <c r="P86" s="111">
        <v>-1</v>
      </c>
    </row>
    <row r="87" spans="1:16" ht="20.100000000000001" customHeight="1" x14ac:dyDescent="0.2">
      <c r="A87" s="129" t="s">
        <v>3</v>
      </c>
      <c r="B87" s="130"/>
      <c r="C87" s="85">
        <v>18</v>
      </c>
      <c r="D87" s="83">
        <v>14</v>
      </c>
      <c r="E87" s="85">
        <v>7</v>
      </c>
      <c r="F87" s="83">
        <v>13</v>
      </c>
      <c r="G87" s="85">
        <v>8</v>
      </c>
      <c r="H87" s="83">
        <v>12</v>
      </c>
      <c r="I87" s="1"/>
      <c r="J87" s="129" t="s">
        <v>3</v>
      </c>
      <c r="K87" s="130"/>
      <c r="L87" s="113">
        <v>-0.22222222222222221</v>
      </c>
      <c r="M87" s="114">
        <v>-0.5</v>
      </c>
      <c r="N87" s="113">
        <v>0.8571428571428571</v>
      </c>
      <c r="O87" s="114">
        <v>-0.38461538461538464</v>
      </c>
      <c r="P87" s="113">
        <v>0.5</v>
      </c>
    </row>
    <row r="88" spans="1:16" ht="20.100000000000001" customHeight="1" x14ac:dyDescent="0.2">
      <c r="A88" s="129" t="s">
        <v>4</v>
      </c>
      <c r="B88" s="130"/>
      <c r="C88" s="85"/>
      <c r="D88" s="83"/>
      <c r="E88" s="85">
        <v>1</v>
      </c>
      <c r="F88" s="83"/>
      <c r="G88" s="85"/>
      <c r="H88" s="83"/>
      <c r="I88" s="1"/>
      <c r="J88" s="129" t="s">
        <v>4</v>
      </c>
      <c r="K88" s="130"/>
      <c r="L88" s="113" t="s">
        <v>66</v>
      </c>
      <c r="M88" s="114" t="s">
        <v>66</v>
      </c>
      <c r="N88" s="113">
        <v>-1</v>
      </c>
      <c r="O88" s="114" t="s">
        <v>66</v>
      </c>
      <c r="P88" s="113" t="s">
        <v>66</v>
      </c>
    </row>
    <row r="89" spans="1:16" ht="20.100000000000001" customHeight="1" x14ac:dyDescent="0.2">
      <c r="A89" s="129" t="s">
        <v>5</v>
      </c>
      <c r="B89" s="130"/>
      <c r="C89" s="85"/>
      <c r="D89" s="83"/>
      <c r="E89" s="85"/>
      <c r="F89" s="83"/>
      <c r="G89" s="85"/>
      <c r="H89" s="83"/>
      <c r="I89" s="1"/>
      <c r="J89" s="129" t="s">
        <v>5</v>
      </c>
      <c r="K89" s="130"/>
      <c r="L89" s="113" t="s">
        <v>66</v>
      </c>
      <c r="M89" s="114" t="s">
        <v>66</v>
      </c>
      <c r="N89" s="113" t="s">
        <v>66</v>
      </c>
      <c r="O89" s="114" t="s">
        <v>66</v>
      </c>
      <c r="P89" s="113" t="s">
        <v>66</v>
      </c>
    </row>
    <row r="90" spans="1:16" ht="20.100000000000001" customHeight="1" x14ac:dyDescent="0.2">
      <c r="A90" s="80" t="s">
        <v>6</v>
      </c>
      <c r="B90" s="81"/>
      <c r="C90" s="81">
        <v>18</v>
      </c>
      <c r="D90" s="81">
        <v>14</v>
      </c>
      <c r="E90" s="81">
        <v>10</v>
      </c>
      <c r="F90" s="81">
        <v>13</v>
      </c>
      <c r="G90" s="81">
        <v>9</v>
      </c>
      <c r="H90" s="81">
        <v>12</v>
      </c>
      <c r="I90" s="1"/>
      <c r="J90" s="80" t="s">
        <v>6</v>
      </c>
      <c r="K90" s="81"/>
      <c r="L90" s="131">
        <v>-0.22222222222222221</v>
      </c>
      <c r="M90" s="131">
        <v>-0.2857142857142857</v>
      </c>
      <c r="N90" s="131">
        <v>0.3</v>
      </c>
      <c r="O90" s="131">
        <v>-0.30769230769230771</v>
      </c>
      <c r="P90" s="131">
        <v>0.33333333333333331</v>
      </c>
    </row>
    <row r="91" spans="1:16" ht="20.100000000000001" customHeight="1" x14ac:dyDescent="0.2">
      <c r="C91" s="165" t="s">
        <v>62</v>
      </c>
      <c r="D91" s="128">
        <v>-4</v>
      </c>
      <c r="E91" s="128">
        <v>-4</v>
      </c>
      <c r="F91" s="128">
        <v>3</v>
      </c>
      <c r="G91" s="128">
        <v>-4</v>
      </c>
      <c r="H91" s="128">
        <v>3</v>
      </c>
      <c r="I91" s="1"/>
      <c r="J91" s="1"/>
      <c r="K91" s="1"/>
      <c r="L91" s="1"/>
      <c r="M91" s="1"/>
      <c r="N91" s="1"/>
      <c r="O91" s="6"/>
      <c r="P91" s="1"/>
    </row>
    <row r="92" spans="1:16" ht="20.100000000000001" customHeight="1" x14ac:dyDescent="0.2">
      <c r="C92" s="226"/>
      <c r="D92" s="135"/>
      <c r="E92" s="135"/>
      <c r="F92" s="135"/>
      <c r="G92" s="135"/>
      <c r="H92" s="135"/>
      <c r="I92" s="1"/>
      <c r="J92" s="1"/>
      <c r="K92" s="1"/>
      <c r="L92" s="1"/>
      <c r="M92" s="1"/>
      <c r="N92" s="1"/>
      <c r="O92" s="6"/>
      <c r="P92" s="1"/>
    </row>
    <row r="93" spans="1:16" ht="32.25" customHeight="1" thickBot="1" x14ac:dyDescent="0.25">
      <c r="A93" s="119" t="s">
        <v>67</v>
      </c>
      <c r="B93" s="120"/>
      <c r="C93" s="120" t="s">
        <v>18</v>
      </c>
      <c r="D93" s="120" t="s">
        <v>20</v>
      </c>
      <c r="E93" s="120" t="s">
        <v>22</v>
      </c>
      <c r="F93" s="120" t="s">
        <v>24</v>
      </c>
      <c r="G93" s="120" t="s">
        <v>26</v>
      </c>
      <c r="H93" s="120" t="s">
        <v>28</v>
      </c>
      <c r="I93" s="1"/>
      <c r="J93" s="275"/>
      <c r="K93" s="275"/>
      <c r="L93" s="144"/>
      <c r="M93" s="144"/>
      <c r="N93" s="144"/>
      <c r="O93" s="144"/>
      <c r="P93" s="144"/>
    </row>
    <row r="94" spans="1:16" ht="20.100000000000001" customHeight="1" thickTop="1" x14ac:dyDescent="0.2">
      <c r="A94" s="129" t="s">
        <v>2</v>
      </c>
      <c r="B94" s="130"/>
      <c r="C94" s="111" t="s">
        <v>66</v>
      </c>
      <c r="D94" s="112" t="s">
        <v>66</v>
      </c>
      <c r="E94" s="111">
        <v>0.2</v>
      </c>
      <c r="F94" s="112" t="s">
        <v>66</v>
      </c>
      <c r="G94" s="111">
        <v>0.1111111111111111</v>
      </c>
      <c r="H94" s="112" t="s">
        <v>66</v>
      </c>
      <c r="I94" s="1"/>
      <c r="J94" s="77"/>
      <c r="L94" s="162"/>
      <c r="M94" s="162"/>
      <c r="N94" s="162"/>
      <c r="O94" s="162"/>
      <c r="P94" s="162"/>
    </row>
    <row r="95" spans="1:16" ht="20.100000000000001" customHeight="1" x14ac:dyDescent="0.2">
      <c r="A95" s="129" t="s">
        <v>3</v>
      </c>
      <c r="B95" s="130"/>
      <c r="C95" s="113">
        <v>1</v>
      </c>
      <c r="D95" s="114">
        <v>1</v>
      </c>
      <c r="E95" s="113">
        <v>0.7</v>
      </c>
      <c r="F95" s="114">
        <v>1</v>
      </c>
      <c r="G95" s="113">
        <v>0.88888888888888884</v>
      </c>
      <c r="H95" s="114">
        <v>1</v>
      </c>
      <c r="I95" s="1"/>
      <c r="J95" s="77"/>
      <c r="L95" s="162"/>
      <c r="M95" s="162"/>
      <c r="N95" s="162"/>
      <c r="O95" s="162"/>
      <c r="P95" s="162"/>
    </row>
    <row r="96" spans="1:16" ht="20.100000000000001" customHeight="1" x14ac:dyDescent="0.2">
      <c r="A96" s="129" t="s">
        <v>4</v>
      </c>
      <c r="B96" s="130"/>
      <c r="C96" s="113" t="s">
        <v>66</v>
      </c>
      <c r="D96" s="114" t="s">
        <v>66</v>
      </c>
      <c r="E96" s="113">
        <v>0.1</v>
      </c>
      <c r="F96" s="114" t="s">
        <v>66</v>
      </c>
      <c r="G96" s="187" t="s">
        <v>66</v>
      </c>
      <c r="H96" s="114" t="s">
        <v>66</v>
      </c>
      <c r="I96" s="1"/>
      <c r="J96" s="77"/>
      <c r="L96" s="162"/>
      <c r="M96" s="162"/>
      <c r="N96" s="162"/>
      <c r="O96" s="162"/>
      <c r="P96" s="162"/>
    </row>
    <row r="97" spans="1:16" ht="20.100000000000001" customHeight="1" x14ac:dyDescent="0.2">
      <c r="A97" s="129" t="s">
        <v>5</v>
      </c>
      <c r="B97" s="130"/>
      <c r="C97" s="113" t="s">
        <v>66</v>
      </c>
      <c r="D97" s="114" t="s">
        <v>66</v>
      </c>
      <c r="E97" s="113" t="s">
        <v>66</v>
      </c>
      <c r="F97" s="114" t="s">
        <v>66</v>
      </c>
      <c r="G97" s="113" t="s">
        <v>66</v>
      </c>
      <c r="H97" s="114" t="s">
        <v>66</v>
      </c>
      <c r="I97" s="1"/>
      <c r="J97" s="77"/>
      <c r="L97" s="162"/>
      <c r="M97" s="162"/>
      <c r="N97" s="162"/>
      <c r="O97" s="162"/>
      <c r="P97" s="162"/>
    </row>
    <row r="98" spans="1:16" ht="20.100000000000001" customHeight="1" x14ac:dyDescent="0.2">
      <c r="A98" s="80" t="s">
        <v>6</v>
      </c>
      <c r="B98" s="81"/>
      <c r="C98" s="123">
        <v>1</v>
      </c>
      <c r="D98" s="123">
        <v>1</v>
      </c>
      <c r="E98" s="123">
        <v>1</v>
      </c>
      <c r="F98" s="123">
        <v>1</v>
      </c>
      <c r="G98" s="123">
        <v>1</v>
      </c>
      <c r="H98" s="123">
        <v>1</v>
      </c>
      <c r="I98" s="1"/>
      <c r="J98" s="43"/>
      <c r="K98" s="135"/>
      <c r="L98" s="181"/>
      <c r="M98" s="181"/>
      <c r="N98" s="181"/>
      <c r="O98" s="181"/>
      <c r="P98" s="181"/>
    </row>
    <row r="99" spans="1:16" ht="20.100000000000001" customHeight="1" x14ac:dyDescent="0.2">
      <c r="C99" s="226"/>
      <c r="D99" s="135"/>
      <c r="E99" s="135"/>
      <c r="F99" s="135"/>
      <c r="G99" s="135"/>
      <c r="H99" s="135"/>
      <c r="I99" s="1"/>
      <c r="J99" s="1"/>
      <c r="K99" s="1"/>
      <c r="L99" s="1"/>
      <c r="M99" s="1"/>
      <c r="N99" s="1"/>
      <c r="O99" s="6"/>
      <c r="P99" s="1"/>
    </row>
    <row r="100" spans="1:16" ht="20.100000000000001" customHeight="1" x14ac:dyDescent="0.2">
      <c r="A100" s="271" t="s">
        <v>34</v>
      </c>
      <c r="B100" s="271"/>
      <c r="C100" s="271"/>
      <c r="D100" s="271"/>
      <c r="E100" s="271"/>
      <c r="F100" s="271"/>
      <c r="G100" s="271"/>
      <c r="H100" s="271"/>
      <c r="I100" s="271"/>
      <c r="J100" s="271"/>
      <c r="K100" s="271"/>
      <c r="L100" s="271"/>
      <c r="M100" s="271"/>
      <c r="N100" s="271"/>
      <c r="O100" s="271"/>
      <c r="P100" s="271"/>
    </row>
    <row r="101" spans="1:16" ht="20.100000000000001" customHeight="1" x14ac:dyDescent="0.2">
      <c r="A101" s="271" t="s">
        <v>35</v>
      </c>
      <c r="B101" s="271"/>
      <c r="C101" s="271"/>
      <c r="D101" s="271"/>
      <c r="E101" s="271"/>
      <c r="F101" s="271"/>
      <c r="G101" s="271"/>
      <c r="H101" s="271"/>
      <c r="I101" s="271"/>
      <c r="J101" s="271"/>
      <c r="K101" s="271"/>
      <c r="L101" s="271"/>
      <c r="M101" s="271"/>
      <c r="N101" s="271"/>
      <c r="O101" s="271"/>
      <c r="P101" s="271"/>
    </row>
    <row r="102" spans="1:16" ht="32.25" customHeight="1" x14ac:dyDescent="0.2">
      <c r="A102" s="271" t="s">
        <v>36</v>
      </c>
      <c r="B102" s="271"/>
      <c r="C102" s="271"/>
      <c r="D102" s="271"/>
      <c r="E102" s="271"/>
      <c r="F102" s="271"/>
      <c r="G102" s="271"/>
      <c r="H102" s="271"/>
      <c r="I102" s="271"/>
      <c r="J102" s="271"/>
      <c r="K102" s="271"/>
      <c r="L102" s="271"/>
      <c r="M102" s="271"/>
      <c r="N102" s="271"/>
      <c r="O102" s="271"/>
      <c r="P102" s="271"/>
    </row>
    <row r="104" spans="1:16" x14ac:dyDescent="0.2">
      <c r="C104" s="12"/>
    </row>
    <row r="105" spans="1:16" x14ac:dyDescent="0.2">
      <c r="C105" s="12"/>
    </row>
    <row r="106" spans="1:16" x14ac:dyDescent="0.2">
      <c r="C106" s="12"/>
    </row>
    <row r="107" spans="1:16" x14ac:dyDescent="0.2">
      <c r="C107" s="12"/>
    </row>
    <row r="108" spans="1:16" x14ac:dyDescent="0.2">
      <c r="C108" s="12"/>
    </row>
    <row r="109" spans="1:16" x14ac:dyDescent="0.2">
      <c r="C109" s="12"/>
    </row>
  </sheetData>
  <mergeCells count="11">
    <mergeCell ref="A100:P100"/>
    <mergeCell ref="A102:P102"/>
    <mergeCell ref="N1:P1"/>
    <mergeCell ref="N34:P34"/>
    <mergeCell ref="J19:K19"/>
    <mergeCell ref="J52:K52"/>
    <mergeCell ref="A101:P101"/>
    <mergeCell ref="J85:K85"/>
    <mergeCell ref="J27:K27"/>
    <mergeCell ref="J60:K60"/>
    <mergeCell ref="J93:K93"/>
  </mergeCells>
  <conditionalFormatting sqref="J3:K16">
    <cfRule type="dataBar" priority="22">
      <dataBar>
        <cfvo type="min"/>
        <cfvo type="max"/>
        <color rgb="FF638EC6"/>
      </dataBar>
      <extLst>
        <ext xmlns:x14="http://schemas.microsoft.com/office/spreadsheetml/2009/9/main" uri="{B025F937-C7B1-47D3-B67F-A62EFF666E3E}">
          <x14:id>{8B03A8AF-B3EA-4260-9804-A77FCD109A69}</x14:id>
        </ext>
      </extLst>
    </cfRule>
  </conditionalFormatting>
  <conditionalFormatting sqref="J4:K6 J8:K16">
    <cfRule type="dataBar" priority="24">
      <dataBar>
        <cfvo type="min"/>
        <cfvo type="max"/>
        <color rgb="FF638EC6"/>
      </dataBar>
      <extLst>
        <ext xmlns:x14="http://schemas.microsoft.com/office/spreadsheetml/2009/9/main" uri="{B025F937-C7B1-47D3-B67F-A62EFF666E3E}">
          <x14:id>{846338A7-12BE-40CD-96FC-8065D3D5BD76}</x14:id>
        </ext>
      </extLst>
    </cfRule>
  </conditionalFormatting>
  <conditionalFormatting sqref="J7:K7">
    <cfRule type="dataBar" priority="23">
      <dataBar>
        <cfvo type="min"/>
        <cfvo type="max"/>
        <color rgb="FF638EC6"/>
      </dataBar>
      <extLst>
        <ext xmlns:x14="http://schemas.microsoft.com/office/spreadsheetml/2009/9/main" uri="{B025F937-C7B1-47D3-B67F-A62EFF666E3E}">
          <x14:id>{9762B6D7-EB93-40BE-B9B0-FA2D216D12CD}</x14:id>
        </ext>
      </extLst>
    </cfRule>
  </conditionalFormatting>
  <conditionalFormatting sqref="J36:K49">
    <cfRule type="dataBar" priority="14">
      <dataBar>
        <cfvo type="min"/>
        <cfvo type="max"/>
        <color rgb="FF638EC6"/>
      </dataBar>
      <extLst>
        <ext xmlns:x14="http://schemas.microsoft.com/office/spreadsheetml/2009/9/main" uri="{B025F937-C7B1-47D3-B67F-A62EFF666E3E}">
          <x14:id>{9A5D7940-9B7C-4B3D-9EC1-86FCE9D0EB71}</x14:id>
        </ext>
      </extLst>
    </cfRule>
  </conditionalFormatting>
  <conditionalFormatting sqref="J37:K39 J41:K49">
    <cfRule type="dataBar" priority="16">
      <dataBar>
        <cfvo type="min"/>
        <cfvo type="max"/>
        <color rgb="FF638EC6"/>
      </dataBar>
      <extLst>
        <ext xmlns:x14="http://schemas.microsoft.com/office/spreadsheetml/2009/9/main" uri="{B025F937-C7B1-47D3-B67F-A62EFF666E3E}">
          <x14:id>{5723313D-ABA1-47D9-BB26-82911881E041}</x14:id>
        </ext>
      </extLst>
    </cfRule>
  </conditionalFormatting>
  <conditionalFormatting sqref="J40:K40">
    <cfRule type="dataBar" priority="15">
      <dataBar>
        <cfvo type="min"/>
        <cfvo type="max"/>
        <color rgb="FF638EC6"/>
      </dataBar>
      <extLst>
        <ext xmlns:x14="http://schemas.microsoft.com/office/spreadsheetml/2009/9/main" uri="{B025F937-C7B1-47D3-B67F-A62EFF666E3E}">
          <x14:id>{2E6E7C30-A213-4F8F-9893-C089A9E99E8E}</x14:id>
        </ext>
      </extLst>
    </cfRule>
  </conditionalFormatting>
  <conditionalFormatting sqref="J69:K76 I77:J82">
    <cfRule type="dataBar" priority="6">
      <dataBar>
        <cfvo type="min"/>
        <cfvo type="max"/>
        <color rgb="FF638EC6"/>
      </dataBar>
      <extLst>
        <ext xmlns:x14="http://schemas.microsoft.com/office/spreadsheetml/2009/9/main" uri="{B025F937-C7B1-47D3-B67F-A62EFF666E3E}">
          <x14:id>{00B748F9-010C-4CA3-A8BD-9037D10E3215}</x14:id>
        </ext>
      </extLst>
    </cfRule>
  </conditionalFormatting>
  <conditionalFormatting sqref="J70:K72 J74:K76 I77:J82">
    <cfRule type="dataBar" priority="8">
      <dataBar>
        <cfvo type="min"/>
        <cfvo type="max"/>
        <color rgb="FF638EC6"/>
      </dataBar>
      <extLst>
        <ext xmlns:x14="http://schemas.microsoft.com/office/spreadsheetml/2009/9/main" uri="{B025F937-C7B1-47D3-B67F-A62EFF666E3E}">
          <x14:id>{1223EBF2-A231-4F11-BC5A-C37FB36FFC0D}</x14:id>
        </ext>
      </extLst>
    </cfRule>
  </conditionalFormatting>
  <conditionalFormatting sqref="J73:K73">
    <cfRule type="dataBar" priority="7">
      <dataBar>
        <cfvo type="min"/>
        <cfvo type="max"/>
        <color rgb="FF638EC6"/>
      </dataBar>
      <extLst>
        <ext xmlns:x14="http://schemas.microsoft.com/office/spreadsheetml/2009/9/main" uri="{B025F937-C7B1-47D3-B67F-A62EFF666E3E}">
          <x14:id>{CB5F46F6-D29B-49AE-8C6F-D62D1E913FE6}</x14:id>
        </ext>
      </extLst>
    </cfRule>
  </conditionalFormatting>
  <conditionalFormatting sqref="J4:L16">
    <cfRule type="dataBar" priority="21">
      <dataBar>
        <cfvo type="min"/>
        <cfvo type="max"/>
        <color rgb="FF638EC6"/>
      </dataBar>
      <extLst>
        <ext xmlns:x14="http://schemas.microsoft.com/office/spreadsheetml/2009/9/main" uri="{B025F937-C7B1-47D3-B67F-A62EFF666E3E}">
          <x14:id>{3443E330-AE4D-4C39-8E02-7D91DC6D24BF}</x14:id>
        </ext>
      </extLst>
    </cfRule>
  </conditionalFormatting>
  <conditionalFormatting sqref="J37:L49">
    <cfRule type="dataBar" priority="13">
      <dataBar>
        <cfvo type="min"/>
        <cfvo type="max"/>
        <color rgb="FF638EC6"/>
      </dataBar>
      <extLst>
        <ext xmlns:x14="http://schemas.microsoft.com/office/spreadsheetml/2009/9/main" uri="{B025F937-C7B1-47D3-B67F-A62EFF666E3E}">
          <x14:id>{60BECFF8-758B-47BF-BD2A-FFE09EA2383A}</x14:id>
        </ext>
      </extLst>
    </cfRule>
  </conditionalFormatting>
  <conditionalFormatting sqref="J70:L76 I77:K82">
    <cfRule type="dataBar" priority="5">
      <dataBar>
        <cfvo type="min"/>
        <cfvo type="max"/>
        <color rgb="FF638EC6"/>
      </dataBar>
      <extLst>
        <ext xmlns:x14="http://schemas.microsoft.com/office/spreadsheetml/2009/9/main" uri="{B025F937-C7B1-47D3-B67F-A62EFF666E3E}">
          <x14:id>{A806CE5A-EDC3-48D2-BC7D-81F199B501B0}</x14:id>
        </ext>
      </extLst>
    </cfRule>
  </conditionalFormatting>
  <conditionalFormatting sqref="M3:N3">
    <cfRule type="dataBar" priority="20">
      <dataBar>
        <cfvo type="min"/>
        <cfvo type="max"/>
        <color rgb="FF638EC6"/>
      </dataBar>
      <extLst>
        <ext xmlns:x14="http://schemas.microsoft.com/office/spreadsheetml/2009/9/main" uri="{B025F937-C7B1-47D3-B67F-A62EFF666E3E}">
          <x14:id>{5148AC40-1B8E-4A87-A279-D0C9C574713C}</x14:id>
        </ext>
      </extLst>
    </cfRule>
  </conditionalFormatting>
  <conditionalFormatting sqref="M9:N9">
    <cfRule type="dataBar" priority="17">
      <dataBar>
        <cfvo type="min"/>
        <cfvo type="max"/>
        <color rgb="FF638EC6"/>
      </dataBar>
      <extLst>
        <ext xmlns:x14="http://schemas.microsoft.com/office/spreadsheetml/2009/9/main" uri="{B025F937-C7B1-47D3-B67F-A62EFF666E3E}">
          <x14:id>{7F5A05A3-AA8A-498D-955D-72AD04AC92ED}</x14:id>
        </ext>
      </extLst>
    </cfRule>
    <cfRule type="dataBar" priority="18">
      <dataBar>
        <cfvo type="min"/>
        <cfvo type="max"/>
        <color rgb="FF638EC6"/>
      </dataBar>
      <extLst>
        <ext xmlns:x14="http://schemas.microsoft.com/office/spreadsheetml/2009/9/main" uri="{B025F937-C7B1-47D3-B67F-A62EFF666E3E}">
          <x14:id>{6E6A1D78-34B6-41D8-B571-AF59FCF228D9}</x14:id>
        </ext>
      </extLst>
    </cfRule>
    <cfRule type="dataBar" priority="19">
      <dataBar>
        <cfvo type="min"/>
        <cfvo type="max"/>
        <color rgb="FF638EC6"/>
      </dataBar>
      <extLst>
        <ext xmlns:x14="http://schemas.microsoft.com/office/spreadsheetml/2009/9/main" uri="{B025F937-C7B1-47D3-B67F-A62EFF666E3E}">
          <x14:id>{A52E47F6-C1A3-41BE-82F1-D31FC33D3C8D}</x14:id>
        </ext>
      </extLst>
    </cfRule>
  </conditionalFormatting>
  <conditionalFormatting sqref="M36:N36">
    <cfRule type="dataBar" priority="12">
      <dataBar>
        <cfvo type="min"/>
        <cfvo type="max"/>
        <color rgb="FF638EC6"/>
      </dataBar>
      <extLst>
        <ext xmlns:x14="http://schemas.microsoft.com/office/spreadsheetml/2009/9/main" uri="{B025F937-C7B1-47D3-B67F-A62EFF666E3E}">
          <x14:id>{C90E0BC6-DEC1-4E44-A385-0A443B57EB46}</x14:id>
        </ext>
      </extLst>
    </cfRule>
  </conditionalFormatting>
  <conditionalFormatting sqref="M42:N42">
    <cfRule type="dataBar" priority="9">
      <dataBar>
        <cfvo type="min"/>
        <cfvo type="max"/>
        <color rgb="FF638EC6"/>
      </dataBar>
      <extLst>
        <ext xmlns:x14="http://schemas.microsoft.com/office/spreadsheetml/2009/9/main" uri="{B025F937-C7B1-47D3-B67F-A62EFF666E3E}">
          <x14:id>{4348BE58-E805-41EC-B8A1-B3ADE8E334E7}</x14:id>
        </ext>
      </extLst>
    </cfRule>
    <cfRule type="dataBar" priority="10">
      <dataBar>
        <cfvo type="min"/>
        <cfvo type="max"/>
        <color rgb="FF638EC6"/>
      </dataBar>
      <extLst>
        <ext xmlns:x14="http://schemas.microsoft.com/office/spreadsheetml/2009/9/main" uri="{B025F937-C7B1-47D3-B67F-A62EFF666E3E}">
          <x14:id>{02E89402-1C9A-470E-9F91-5AE97CB7A21B}</x14:id>
        </ext>
      </extLst>
    </cfRule>
    <cfRule type="dataBar" priority="11">
      <dataBar>
        <cfvo type="min"/>
        <cfvo type="max"/>
        <color rgb="FF638EC6"/>
      </dataBar>
      <extLst>
        <ext xmlns:x14="http://schemas.microsoft.com/office/spreadsheetml/2009/9/main" uri="{B025F937-C7B1-47D3-B67F-A62EFF666E3E}">
          <x14:id>{C927C6C6-F7C9-449D-8022-857D2F8B999D}</x14:id>
        </ext>
      </extLst>
    </cfRule>
  </conditionalFormatting>
  <conditionalFormatting sqref="M69:N69">
    <cfRule type="dataBar" priority="4">
      <dataBar>
        <cfvo type="min"/>
        <cfvo type="max"/>
        <color rgb="FF638EC6"/>
      </dataBar>
      <extLst>
        <ext xmlns:x14="http://schemas.microsoft.com/office/spreadsheetml/2009/9/main" uri="{B025F937-C7B1-47D3-B67F-A62EFF666E3E}">
          <x14:id>{90EFAFE4-C90B-4E32-ACDB-18086EDD78DF}</x14:id>
        </ext>
      </extLst>
    </cfRule>
  </conditionalFormatting>
  <conditionalFormatting sqref="M75:N75">
    <cfRule type="dataBar" priority="1">
      <dataBar>
        <cfvo type="min"/>
        <cfvo type="max"/>
        <color rgb="FF638EC6"/>
      </dataBar>
      <extLst>
        <ext xmlns:x14="http://schemas.microsoft.com/office/spreadsheetml/2009/9/main" uri="{B025F937-C7B1-47D3-B67F-A62EFF666E3E}">
          <x14:id>{597CFAB5-04F1-4340-9CE2-8C0F057CFE26}</x14:id>
        </ext>
      </extLst>
    </cfRule>
    <cfRule type="dataBar" priority="2">
      <dataBar>
        <cfvo type="min"/>
        <cfvo type="max"/>
        <color rgb="FF638EC6"/>
      </dataBar>
      <extLst>
        <ext xmlns:x14="http://schemas.microsoft.com/office/spreadsheetml/2009/9/main" uri="{B025F937-C7B1-47D3-B67F-A62EFF666E3E}">
          <x14:id>{A6E4BAFB-5952-4AFC-9918-92EE0C38B572}</x14:id>
        </ext>
      </extLst>
    </cfRule>
    <cfRule type="dataBar" priority="3">
      <dataBar>
        <cfvo type="min"/>
        <cfvo type="max"/>
        <color rgb="FF638EC6"/>
      </dataBar>
      <extLst>
        <ext xmlns:x14="http://schemas.microsoft.com/office/spreadsheetml/2009/9/main" uri="{B025F937-C7B1-47D3-B67F-A62EFF666E3E}">
          <x14:id>{92B88206-6081-4008-822A-B6BDD5B7E9FD}</x14:id>
        </ext>
      </extLst>
    </cfRule>
  </conditionalFormatting>
  <printOptions horizontalCentered="1"/>
  <pageMargins left="0.11811023622047245" right="0.11811023622047245" top="0.55118110236220474" bottom="0.55118110236220474" header="0.11811023622047245" footer="0.11811023622047245"/>
  <pageSetup paperSize="9" scale="44" orientation="portrait" r:id="rId1"/>
  <headerFooter>
    <oddFooter>&amp;L&amp;8&amp;K01+049The NMC register as on 31 March 2024&amp;C&amp;8&amp;K01+049Page &amp;P of &amp;N</oddFooter>
  </headerFooter>
  <drawing r:id="rId2"/>
  <extLst>
    <ext xmlns:x14="http://schemas.microsoft.com/office/spreadsheetml/2009/9/main" uri="{78C0D931-6437-407d-A8EE-F0AAD7539E65}">
      <x14:conditionalFormattings>
        <x14:conditionalFormatting xmlns:xm="http://schemas.microsoft.com/office/excel/2006/main">
          <x14:cfRule type="dataBar" id="{8B03A8AF-B3EA-4260-9804-A77FCD109A69}">
            <x14:dataBar minLength="0" maxLength="100" gradient="0">
              <x14:cfvo type="autoMin"/>
              <x14:cfvo type="autoMax"/>
              <x14:negativeFillColor rgb="FFFF0000"/>
              <x14:axisColor rgb="FF000000"/>
            </x14:dataBar>
          </x14:cfRule>
          <xm:sqref>J3:K16</xm:sqref>
        </x14:conditionalFormatting>
        <x14:conditionalFormatting xmlns:xm="http://schemas.microsoft.com/office/excel/2006/main">
          <x14:cfRule type="dataBar" id="{846338A7-12BE-40CD-96FC-8065D3D5BD76}">
            <x14:dataBar minLength="0" maxLength="100" gradient="0">
              <x14:cfvo type="autoMin"/>
              <x14:cfvo type="autoMax"/>
              <x14:negativeFillColor rgb="FFFF0000"/>
              <x14:axisColor rgb="FF000000"/>
            </x14:dataBar>
          </x14:cfRule>
          <xm:sqref>J4:K6 J8:K16</xm:sqref>
        </x14:conditionalFormatting>
        <x14:conditionalFormatting xmlns:xm="http://schemas.microsoft.com/office/excel/2006/main">
          <x14:cfRule type="dataBar" id="{9762B6D7-EB93-40BE-B9B0-FA2D216D12CD}">
            <x14:dataBar minLength="0" maxLength="100" gradient="0">
              <x14:cfvo type="autoMin"/>
              <x14:cfvo type="autoMax"/>
              <x14:negativeFillColor rgb="FFFF0000"/>
              <x14:axisColor rgb="FF000000"/>
            </x14:dataBar>
          </x14:cfRule>
          <xm:sqref>J7:K7</xm:sqref>
        </x14:conditionalFormatting>
        <x14:conditionalFormatting xmlns:xm="http://schemas.microsoft.com/office/excel/2006/main">
          <x14:cfRule type="dataBar" id="{9A5D7940-9B7C-4B3D-9EC1-86FCE9D0EB71}">
            <x14:dataBar minLength="0" maxLength="100" gradient="0">
              <x14:cfvo type="autoMin"/>
              <x14:cfvo type="autoMax"/>
              <x14:negativeFillColor rgb="FFFF0000"/>
              <x14:axisColor rgb="FF000000"/>
            </x14:dataBar>
          </x14:cfRule>
          <xm:sqref>J36:K49</xm:sqref>
        </x14:conditionalFormatting>
        <x14:conditionalFormatting xmlns:xm="http://schemas.microsoft.com/office/excel/2006/main">
          <x14:cfRule type="dataBar" id="{5723313D-ABA1-47D9-BB26-82911881E041}">
            <x14:dataBar minLength="0" maxLength="100" gradient="0">
              <x14:cfvo type="autoMin"/>
              <x14:cfvo type="autoMax"/>
              <x14:negativeFillColor rgb="FFFF0000"/>
              <x14:axisColor rgb="FF000000"/>
            </x14:dataBar>
          </x14:cfRule>
          <xm:sqref>J37:K39 J41:K49</xm:sqref>
        </x14:conditionalFormatting>
        <x14:conditionalFormatting xmlns:xm="http://schemas.microsoft.com/office/excel/2006/main">
          <x14:cfRule type="dataBar" id="{2E6E7C30-A213-4F8F-9893-C089A9E99E8E}">
            <x14:dataBar minLength="0" maxLength="100" gradient="0">
              <x14:cfvo type="autoMin"/>
              <x14:cfvo type="autoMax"/>
              <x14:negativeFillColor rgb="FFFF0000"/>
              <x14:axisColor rgb="FF000000"/>
            </x14:dataBar>
          </x14:cfRule>
          <xm:sqref>J40:K40</xm:sqref>
        </x14:conditionalFormatting>
        <x14:conditionalFormatting xmlns:xm="http://schemas.microsoft.com/office/excel/2006/main">
          <x14:cfRule type="dataBar" id="{00B748F9-010C-4CA3-A8BD-9037D10E3215}">
            <x14:dataBar minLength="0" maxLength="100" gradient="0">
              <x14:cfvo type="autoMin"/>
              <x14:cfvo type="autoMax"/>
              <x14:negativeFillColor rgb="FFFF0000"/>
              <x14:axisColor rgb="FF000000"/>
            </x14:dataBar>
          </x14:cfRule>
          <xm:sqref>J69:K76 I77:J82</xm:sqref>
        </x14:conditionalFormatting>
        <x14:conditionalFormatting xmlns:xm="http://schemas.microsoft.com/office/excel/2006/main">
          <x14:cfRule type="dataBar" id="{1223EBF2-A231-4F11-BC5A-C37FB36FFC0D}">
            <x14:dataBar minLength="0" maxLength="100" gradient="0">
              <x14:cfvo type="autoMin"/>
              <x14:cfvo type="autoMax"/>
              <x14:negativeFillColor rgb="FFFF0000"/>
              <x14:axisColor rgb="FF000000"/>
            </x14:dataBar>
          </x14:cfRule>
          <xm:sqref>J70:K72 J74:K76 I77:J82</xm:sqref>
        </x14:conditionalFormatting>
        <x14:conditionalFormatting xmlns:xm="http://schemas.microsoft.com/office/excel/2006/main">
          <x14:cfRule type="dataBar" id="{CB5F46F6-D29B-49AE-8C6F-D62D1E913FE6}">
            <x14:dataBar minLength="0" maxLength="100" gradient="0">
              <x14:cfvo type="autoMin"/>
              <x14:cfvo type="autoMax"/>
              <x14:negativeFillColor rgb="FFFF0000"/>
              <x14:axisColor rgb="FF000000"/>
            </x14:dataBar>
          </x14:cfRule>
          <xm:sqref>J73:K73</xm:sqref>
        </x14:conditionalFormatting>
        <x14:conditionalFormatting xmlns:xm="http://schemas.microsoft.com/office/excel/2006/main">
          <x14:cfRule type="dataBar" id="{3443E330-AE4D-4C39-8E02-7D91DC6D24BF}">
            <x14:dataBar minLength="0" maxLength="100" border="1" negativeBarBorderColorSameAsPositive="0">
              <x14:cfvo type="autoMin"/>
              <x14:cfvo type="autoMax"/>
              <x14:borderColor rgb="FF638EC6"/>
              <x14:negativeFillColor rgb="FFFF0000"/>
              <x14:negativeBorderColor rgb="FFFF0000"/>
              <x14:axisColor rgb="FF000000"/>
            </x14:dataBar>
          </x14:cfRule>
          <xm:sqref>J4:L16</xm:sqref>
        </x14:conditionalFormatting>
        <x14:conditionalFormatting xmlns:xm="http://schemas.microsoft.com/office/excel/2006/main">
          <x14:cfRule type="dataBar" id="{60BECFF8-758B-47BF-BD2A-FFE09EA2383A}">
            <x14:dataBar minLength="0" maxLength="100" border="1" negativeBarBorderColorSameAsPositive="0">
              <x14:cfvo type="autoMin"/>
              <x14:cfvo type="autoMax"/>
              <x14:borderColor rgb="FF638EC6"/>
              <x14:negativeFillColor rgb="FFFF0000"/>
              <x14:negativeBorderColor rgb="FFFF0000"/>
              <x14:axisColor rgb="FF000000"/>
            </x14:dataBar>
          </x14:cfRule>
          <xm:sqref>J37:L49</xm:sqref>
        </x14:conditionalFormatting>
        <x14:conditionalFormatting xmlns:xm="http://schemas.microsoft.com/office/excel/2006/main">
          <x14:cfRule type="dataBar" id="{A806CE5A-EDC3-48D2-BC7D-81F199B501B0}">
            <x14:dataBar minLength="0" maxLength="100" border="1" negativeBarBorderColorSameAsPositive="0">
              <x14:cfvo type="autoMin"/>
              <x14:cfvo type="autoMax"/>
              <x14:borderColor rgb="FF638EC6"/>
              <x14:negativeFillColor rgb="FFFF0000"/>
              <x14:negativeBorderColor rgb="FFFF0000"/>
              <x14:axisColor rgb="FF000000"/>
            </x14:dataBar>
          </x14:cfRule>
          <xm:sqref>J70:L76 I77:K82</xm:sqref>
        </x14:conditionalFormatting>
        <x14:conditionalFormatting xmlns:xm="http://schemas.microsoft.com/office/excel/2006/main">
          <x14:cfRule type="dataBar" id="{5148AC40-1B8E-4A87-A279-D0C9C574713C}">
            <x14:dataBar minLength="0" maxLength="100" gradient="0">
              <x14:cfvo type="autoMin"/>
              <x14:cfvo type="autoMax"/>
              <x14:negativeFillColor rgb="FFFF0000"/>
              <x14:axisColor rgb="FF000000"/>
            </x14:dataBar>
          </x14:cfRule>
          <xm:sqref>M3:N3</xm:sqref>
        </x14:conditionalFormatting>
        <x14:conditionalFormatting xmlns:xm="http://schemas.microsoft.com/office/excel/2006/main">
          <x14:cfRule type="dataBar" id="{7F5A05A3-AA8A-498D-955D-72AD04AC92ED}">
            <x14:dataBar minLength="0" maxLength="100" border="1" negativeBarBorderColorSameAsPositive="0">
              <x14:cfvo type="autoMin"/>
              <x14:cfvo type="autoMax"/>
              <x14:borderColor rgb="FF638EC6"/>
              <x14:negativeFillColor rgb="FFFF0000"/>
              <x14:negativeBorderColor rgb="FFFF0000"/>
              <x14:axisColor rgb="FF000000"/>
            </x14:dataBar>
          </x14:cfRule>
          <x14:cfRule type="dataBar" id="{6E6A1D78-34B6-41D8-B571-AF59FCF228D9}">
            <x14:dataBar minLength="0" maxLength="100" gradient="0">
              <x14:cfvo type="autoMin"/>
              <x14:cfvo type="autoMax"/>
              <x14:negativeFillColor rgb="FFFF0000"/>
              <x14:axisColor rgb="FF000000"/>
            </x14:dataBar>
          </x14:cfRule>
          <x14:cfRule type="dataBar" id="{A52E47F6-C1A3-41BE-82F1-D31FC33D3C8D}">
            <x14:dataBar minLength="0" maxLength="100" gradient="0">
              <x14:cfvo type="autoMin"/>
              <x14:cfvo type="autoMax"/>
              <x14:negativeFillColor rgb="FFFF0000"/>
              <x14:axisColor rgb="FF000000"/>
            </x14:dataBar>
          </x14:cfRule>
          <xm:sqref>M9:N9</xm:sqref>
        </x14:conditionalFormatting>
        <x14:conditionalFormatting xmlns:xm="http://schemas.microsoft.com/office/excel/2006/main">
          <x14:cfRule type="dataBar" id="{C90E0BC6-DEC1-4E44-A385-0A443B57EB46}">
            <x14:dataBar minLength="0" maxLength="100" gradient="0">
              <x14:cfvo type="autoMin"/>
              <x14:cfvo type="autoMax"/>
              <x14:negativeFillColor rgb="FFFF0000"/>
              <x14:axisColor rgb="FF000000"/>
            </x14:dataBar>
          </x14:cfRule>
          <xm:sqref>M36:N36</xm:sqref>
        </x14:conditionalFormatting>
        <x14:conditionalFormatting xmlns:xm="http://schemas.microsoft.com/office/excel/2006/main">
          <x14:cfRule type="dataBar" id="{4348BE58-E805-41EC-B8A1-B3ADE8E334E7}">
            <x14:dataBar minLength="0" maxLength="100" border="1" negativeBarBorderColorSameAsPositive="0">
              <x14:cfvo type="autoMin"/>
              <x14:cfvo type="autoMax"/>
              <x14:borderColor rgb="FF638EC6"/>
              <x14:negativeFillColor rgb="FFFF0000"/>
              <x14:negativeBorderColor rgb="FFFF0000"/>
              <x14:axisColor rgb="FF000000"/>
            </x14:dataBar>
          </x14:cfRule>
          <x14:cfRule type="dataBar" id="{02E89402-1C9A-470E-9F91-5AE97CB7A21B}">
            <x14:dataBar minLength="0" maxLength="100" gradient="0">
              <x14:cfvo type="autoMin"/>
              <x14:cfvo type="autoMax"/>
              <x14:negativeFillColor rgb="FFFF0000"/>
              <x14:axisColor rgb="FF000000"/>
            </x14:dataBar>
          </x14:cfRule>
          <x14:cfRule type="dataBar" id="{C927C6C6-F7C9-449D-8022-857D2F8B999D}">
            <x14:dataBar minLength="0" maxLength="100" gradient="0">
              <x14:cfvo type="autoMin"/>
              <x14:cfvo type="autoMax"/>
              <x14:negativeFillColor rgb="FFFF0000"/>
              <x14:axisColor rgb="FF000000"/>
            </x14:dataBar>
          </x14:cfRule>
          <xm:sqref>M42:N42</xm:sqref>
        </x14:conditionalFormatting>
        <x14:conditionalFormatting xmlns:xm="http://schemas.microsoft.com/office/excel/2006/main">
          <x14:cfRule type="dataBar" id="{90EFAFE4-C90B-4E32-ACDB-18086EDD78DF}">
            <x14:dataBar minLength="0" maxLength="100" gradient="0">
              <x14:cfvo type="autoMin"/>
              <x14:cfvo type="autoMax"/>
              <x14:negativeFillColor rgb="FFFF0000"/>
              <x14:axisColor rgb="FF000000"/>
            </x14:dataBar>
          </x14:cfRule>
          <xm:sqref>M69:N69</xm:sqref>
        </x14:conditionalFormatting>
        <x14:conditionalFormatting xmlns:xm="http://schemas.microsoft.com/office/excel/2006/main">
          <x14:cfRule type="dataBar" id="{597CFAB5-04F1-4340-9CE2-8C0F057CFE26}">
            <x14:dataBar minLength="0" maxLength="100" border="1" negativeBarBorderColorSameAsPositive="0">
              <x14:cfvo type="autoMin"/>
              <x14:cfvo type="autoMax"/>
              <x14:borderColor rgb="FF638EC6"/>
              <x14:negativeFillColor rgb="FFFF0000"/>
              <x14:negativeBorderColor rgb="FFFF0000"/>
              <x14:axisColor rgb="FF000000"/>
            </x14:dataBar>
          </x14:cfRule>
          <x14:cfRule type="dataBar" id="{A6E4BAFB-5952-4AFC-9918-92EE0C38B572}">
            <x14:dataBar minLength="0" maxLength="100" gradient="0">
              <x14:cfvo type="autoMin"/>
              <x14:cfvo type="autoMax"/>
              <x14:negativeFillColor rgb="FFFF0000"/>
              <x14:axisColor rgb="FF000000"/>
            </x14:dataBar>
          </x14:cfRule>
          <x14:cfRule type="dataBar" id="{92B88206-6081-4008-822A-B6BDD5B7E9FD}">
            <x14:dataBar minLength="0" maxLength="100" gradient="0">
              <x14:cfvo type="autoMin"/>
              <x14:cfvo type="autoMax"/>
              <x14:negativeFillColor rgb="FFFF0000"/>
              <x14:axisColor rgb="FF000000"/>
            </x14:dataBar>
          </x14:cfRule>
          <xm:sqref>M75:N75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FBB3A-EDA4-47F3-81A6-BCE8AC1DF71D}">
  <sheetPr>
    <pageSetUpPr fitToPage="1"/>
  </sheetPr>
  <dimension ref="A1:S109"/>
  <sheetViews>
    <sheetView showGridLines="0" showZeros="0" zoomScaleNormal="100" zoomScaleSheetLayoutView="100" workbookViewId="0"/>
  </sheetViews>
  <sheetFormatPr defaultColWidth="12" defaultRowHeight="15" x14ac:dyDescent="0.2"/>
  <cols>
    <col min="1" max="8" width="10.88671875" customWidth="1"/>
    <col min="9" max="9" width="1.88671875" customWidth="1"/>
    <col min="10" max="16" width="10.88671875" customWidth="1"/>
    <col min="17" max="17" width="5.77734375" customWidth="1"/>
  </cols>
  <sheetData>
    <row r="1" spans="1:17" ht="32.25" customHeight="1" thickBot="1" x14ac:dyDescent="0.25">
      <c r="A1" s="122" t="s">
        <v>117</v>
      </c>
      <c r="B1" s="122"/>
      <c r="C1" s="122"/>
      <c r="D1" s="122"/>
      <c r="E1" s="122"/>
      <c r="F1" s="122"/>
      <c r="G1" s="122"/>
      <c r="H1" s="122"/>
      <c r="I1" s="122"/>
      <c r="J1" s="122"/>
      <c r="K1" s="122"/>
      <c r="L1" s="122"/>
      <c r="M1" s="122"/>
      <c r="N1" s="122"/>
      <c r="O1" s="122"/>
      <c r="P1" s="122"/>
      <c r="Q1" s="126"/>
    </row>
    <row r="2" spans="1:17" ht="20.100000000000001" customHeight="1" thickTop="1" x14ac:dyDescent="0.2">
      <c r="A2" s="125"/>
      <c r="B2" s="125"/>
      <c r="C2" s="125"/>
      <c r="D2" s="125"/>
      <c r="E2" s="125"/>
      <c r="F2" s="125"/>
      <c r="G2" s="125"/>
      <c r="H2" s="125"/>
      <c r="I2" s="125"/>
      <c r="J2" s="125"/>
      <c r="K2" s="125"/>
      <c r="L2" s="125"/>
      <c r="M2" s="125"/>
      <c r="N2" s="126"/>
      <c r="O2" s="126"/>
      <c r="P2" s="126"/>
      <c r="Q2" s="126"/>
    </row>
    <row r="3" spans="1:17" ht="32.25" customHeight="1" x14ac:dyDescent="0.2">
      <c r="A3" s="93" t="s">
        <v>8</v>
      </c>
      <c r="B3" s="110" t="s">
        <v>9</v>
      </c>
      <c r="C3" s="110" t="s">
        <v>10</v>
      </c>
      <c r="D3" s="124" t="s">
        <v>54</v>
      </c>
      <c r="E3" s="110" t="s">
        <v>12</v>
      </c>
      <c r="F3" s="18"/>
      <c r="G3" s="1"/>
      <c r="H3" s="4"/>
      <c r="I3" s="4"/>
      <c r="J3" s="4"/>
      <c r="K3" s="4"/>
      <c r="L3" s="4"/>
      <c r="M3" s="4"/>
      <c r="N3" s="4"/>
      <c r="O3" s="6"/>
      <c r="P3" s="1"/>
      <c r="Q3" s="1"/>
    </row>
    <row r="4" spans="1:17" ht="20.100000000000001" customHeight="1" x14ac:dyDescent="0.2">
      <c r="A4" s="93">
        <v>2019</v>
      </c>
      <c r="B4" s="106">
        <v>2045</v>
      </c>
      <c r="C4" s="106">
        <v>2082</v>
      </c>
      <c r="D4" s="108">
        <v>2.9843472277965712E-2</v>
      </c>
      <c r="E4" s="108">
        <v>1.8092909535452322E-2</v>
      </c>
      <c r="F4" s="48"/>
      <c r="G4" s="1"/>
      <c r="H4" s="4"/>
      <c r="I4" s="4"/>
      <c r="J4" s="7"/>
      <c r="K4" s="7"/>
      <c r="L4" s="7"/>
      <c r="M4" s="1"/>
      <c r="N4" s="1"/>
      <c r="O4" s="6"/>
    </row>
    <row r="5" spans="1:17" ht="20.100000000000001" customHeight="1" x14ac:dyDescent="0.2">
      <c r="A5" s="93">
        <v>2020</v>
      </c>
      <c r="B5" s="107">
        <v>2130</v>
      </c>
      <c r="C5" s="107">
        <v>2154</v>
      </c>
      <c r="D5" s="127">
        <v>3.0338882785430576E-2</v>
      </c>
      <c r="E5" s="109">
        <v>1.1267605633802818E-2</v>
      </c>
      <c r="F5" s="48"/>
      <c r="G5" s="1"/>
      <c r="H5" s="4"/>
      <c r="I5" s="4"/>
      <c r="J5" s="7"/>
      <c r="K5" s="7"/>
      <c r="L5" s="7"/>
      <c r="M5" s="1"/>
      <c r="N5" s="1"/>
      <c r="O5" s="6"/>
      <c r="P5" s="1"/>
      <c r="Q5" s="1"/>
    </row>
    <row r="6" spans="1:17" ht="20.100000000000001" customHeight="1" x14ac:dyDescent="0.2">
      <c r="A6" s="93">
        <v>2021</v>
      </c>
      <c r="B6" s="106">
        <v>2216</v>
      </c>
      <c r="C6" s="106">
        <v>2305</v>
      </c>
      <c r="D6" s="108">
        <v>3.2093230486480467E-2</v>
      </c>
      <c r="E6" s="108">
        <v>4.0162454873646211E-2</v>
      </c>
      <c r="F6" s="48"/>
      <c r="G6" s="1"/>
      <c r="H6" s="4"/>
      <c r="I6" s="4"/>
      <c r="J6" s="7"/>
      <c r="K6" s="7"/>
      <c r="L6" s="7"/>
      <c r="M6" s="1"/>
      <c r="N6" s="1"/>
      <c r="O6" s="6"/>
      <c r="P6" s="1"/>
      <c r="Q6" s="1"/>
    </row>
    <row r="7" spans="1:17" ht="20.100000000000001" customHeight="1" x14ac:dyDescent="0.2">
      <c r="A7" s="93">
        <v>2022</v>
      </c>
      <c r="B7" s="107">
        <v>2393</v>
      </c>
      <c r="C7" s="107">
        <v>2515</v>
      </c>
      <c r="D7" s="127">
        <v>3.492570476322733E-2</v>
      </c>
      <c r="E7" s="109">
        <v>5.0982030923526954E-2</v>
      </c>
      <c r="F7" s="48"/>
      <c r="G7" s="1"/>
      <c r="H7" s="4"/>
      <c r="I7" s="4"/>
      <c r="J7" s="7"/>
      <c r="K7" s="7"/>
      <c r="L7" s="7"/>
      <c r="M7" s="1"/>
      <c r="N7" s="1"/>
      <c r="O7" s="6"/>
      <c r="P7" s="1"/>
      <c r="Q7" s="1"/>
    </row>
    <row r="8" spans="1:17" ht="20.100000000000001" customHeight="1" x14ac:dyDescent="0.2">
      <c r="A8" s="93">
        <v>2023</v>
      </c>
      <c r="B8" s="106">
        <v>2676</v>
      </c>
      <c r="C8" s="106">
        <v>2899</v>
      </c>
      <c r="D8" s="108">
        <v>3.9485691714678764E-2</v>
      </c>
      <c r="E8" s="108">
        <v>8.3333333333333329E-2</v>
      </c>
      <c r="F8" s="48"/>
      <c r="G8" s="1"/>
      <c r="H8" s="4"/>
      <c r="I8" s="4"/>
      <c r="J8" s="7"/>
      <c r="K8" s="7"/>
      <c r="L8" s="7"/>
      <c r="M8" s="1"/>
      <c r="N8" s="1"/>
      <c r="O8" s="6"/>
      <c r="P8" s="1"/>
      <c r="Q8" s="1"/>
    </row>
    <row r="9" spans="1:17" ht="20.100000000000001" customHeight="1" x14ac:dyDescent="0.2">
      <c r="A9" s="93">
        <v>2024</v>
      </c>
      <c r="B9" s="107">
        <v>3212</v>
      </c>
      <c r="C9" s="107">
        <v>3655</v>
      </c>
      <c r="D9" s="127">
        <v>4.9016978247458626E-2</v>
      </c>
      <c r="E9" s="109">
        <v>0.13792029887920298</v>
      </c>
      <c r="F9" s="48"/>
      <c r="G9" s="1"/>
      <c r="H9" s="4"/>
      <c r="I9" s="4"/>
      <c r="J9" s="7"/>
      <c r="K9" s="7"/>
      <c r="L9" s="7"/>
      <c r="M9" s="7"/>
      <c r="N9" s="7"/>
      <c r="O9" s="6"/>
      <c r="P9" s="1"/>
      <c r="Q9" s="1"/>
    </row>
    <row r="10" spans="1:17" ht="20.100000000000001" customHeight="1" x14ac:dyDescent="0.2">
      <c r="C10" s="12"/>
      <c r="D10" s="40"/>
      <c r="G10" s="1"/>
      <c r="H10" s="4"/>
      <c r="I10" s="4"/>
      <c r="J10" s="7"/>
      <c r="K10" s="7"/>
      <c r="L10" s="7"/>
      <c r="M10" s="1"/>
      <c r="N10" s="1"/>
      <c r="O10" s="6"/>
      <c r="P10" s="1"/>
      <c r="Q10" s="1"/>
    </row>
    <row r="11" spans="1:17" ht="32.25" customHeight="1" x14ac:dyDescent="0.2">
      <c r="A11" s="93" t="s">
        <v>8</v>
      </c>
      <c r="B11" s="90" t="s">
        <v>13</v>
      </c>
      <c r="C11" s="132" t="s">
        <v>14</v>
      </c>
      <c r="D11" s="133" t="s">
        <v>15</v>
      </c>
      <c r="G11" s="1"/>
      <c r="H11" s="4"/>
      <c r="I11" s="4"/>
      <c r="J11" s="8"/>
      <c r="K11" s="8"/>
      <c r="L11" s="8"/>
      <c r="M11" s="1"/>
      <c r="N11" s="1"/>
      <c r="O11" s="6"/>
      <c r="P11" s="1"/>
      <c r="Q11" s="1"/>
    </row>
    <row r="12" spans="1:17" ht="20.100000000000001" customHeight="1" x14ac:dyDescent="0.2">
      <c r="A12" s="93">
        <v>2019</v>
      </c>
      <c r="B12" s="84">
        <v>2082</v>
      </c>
      <c r="C12" s="100"/>
      <c r="D12" s="100"/>
      <c r="G12" s="1"/>
      <c r="H12" s="4"/>
      <c r="I12" s="4"/>
      <c r="J12" s="7"/>
      <c r="K12" s="7"/>
      <c r="L12" s="7"/>
      <c r="M12" s="1"/>
      <c r="N12" s="1"/>
      <c r="O12" s="6"/>
      <c r="P12" s="1"/>
      <c r="Q12" s="1"/>
    </row>
    <row r="13" spans="1:17" ht="20.100000000000001" customHeight="1" x14ac:dyDescent="0.2">
      <c r="A13" s="93">
        <v>2020</v>
      </c>
      <c r="B13" s="78">
        <v>2154</v>
      </c>
      <c r="C13" s="95">
        <v>72</v>
      </c>
      <c r="D13" s="105">
        <v>3.4582132564841501E-2</v>
      </c>
      <c r="G13" s="1"/>
      <c r="H13" s="4"/>
      <c r="I13" s="4"/>
      <c r="J13" s="7"/>
      <c r="K13" s="7"/>
      <c r="L13" s="7"/>
      <c r="M13" s="1"/>
      <c r="N13" s="1"/>
      <c r="O13" s="6"/>
      <c r="P13" s="1"/>
      <c r="Q13" s="1"/>
    </row>
    <row r="14" spans="1:17" ht="20.100000000000001" customHeight="1" x14ac:dyDescent="0.2">
      <c r="A14" s="93">
        <v>2021</v>
      </c>
      <c r="B14" s="84">
        <v>2305</v>
      </c>
      <c r="C14" s="94">
        <v>151</v>
      </c>
      <c r="D14" s="97">
        <v>7.010213556174559E-2</v>
      </c>
      <c r="G14" s="1"/>
      <c r="H14" s="4"/>
      <c r="I14" s="4"/>
      <c r="J14" s="7"/>
      <c r="K14" s="7"/>
      <c r="L14" s="7"/>
      <c r="M14" s="208"/>
      <c r="N14" s="1"/>
      <c r="O14" s="6"/>
      <c r="P14" s="1"/>
      <c r="Q14" s="1"/>
    </row>
    <row r="15" spans="1:17" ht="20.100000000000001" customHeight="1" x14ac:dyDescent="0.2">
      <c r="A15" s="93">
        <v>2022</v>
      </c>
      <c r="B15" s="78">
        <v>2515</v>
      </c>
      <c r="C15" s="95">
        <v>210</v>
      </c>
      <c r="D15" s="105">
        <v>9.1106290672451198E-2</v>
      </c>
      <c r="G15" s="1"/>
      <c r="H15" s="4"/>
      <c r="I15" s="4"/>
      <c r="J15" s="7"/>
      <c r="K15" s="7"/>
      <c r="L15" s="7"/>
      <c r="M15" s="1"/>
      <c r="N15" s="1"/>
      <c r="O15" s="6"/>
      <c r="P15" s="1"/>
      <c r="Q15" s="1"/>
    </row>
    <row r="16" spans="1:17" ht="20.100000000000001" customHeight="1" x14ac:dyDescent="0.2">
      <c r="A16" s="93">
        <v>2023</v>
      </c>
      <c r="B16" s="84">
        <v>2899</v>
      </c>
      <c r="C16" s="94">
        <v>384</v>
      </c>
      <c r="D16" s="97">
        <v>0.15268389662027834</v>
      </c>
      <c r="G16" s="1"/>
      <c r="H16" s="4"/>
      <c r="I16" s="4"/>
      <c r="J16" s="7"/>
      <c r="K16" s="7"/>
      <c r="L16" s="7"/>
      <c r="M16" s="1"/>
      <c r="N16" s="1"/>
      <c r="O16" s="6"/>
      <c r="P16" s="1"/>
      <c r="Q16" s="1"/>
    </row>
    <row r="17" spans="1:19" ht="20.100000000000001" customHeight="1" x14ac:dyDescent="0.2">
      <c r="A17" s="93">
        <v>2024</v>
      </c>
      <c r="B17" s="78">
        <v>3655</v>
      </c>
      <c r="C17" s="95">
        <v>756</v>
      </c>
      <c r="D17" s="105">
        <v>0.26077957916522937</v>
      </c>
      <c r="G17" s="1"/>
      <c r="H17" s="1"/>
      <c r="I17" s="1"/>
      <c r="J17" s="1"/>
      <c r="K17" s="1"/>
      <c r="L17" s="1"/>
      <c r="M17" s="1"/>
      <c r="N17" s="1"/>
      <c r="O17" s="6"/>
      <c r="P17" s="1"/>
      <c r="Q17" s="1"/>
    </row>
    <row r="18" spans="1:19" ht="20.100000000000001" customHeight="1" x14ac:dyDescent="0.2">
      <c r="A18" s="1"/>
      <c r="B18" s="9"/>
      <c r="C18" s="72"/>
      <c r="D18" s="72"/>
      <c r="F18" s="9"/>
      <c r="G18" s="1"/>
      <c r="H18" s="1"/>
      <c r="I18" s="1"/>
      <c r="J18" s="1"/>
      <c r="K18" s="1"/>
      <c r="L18" s="1"/>
      <c r="M18" s="1"/>
      <c r="N18" s="1"/>
      <c r="O18" s="6"/>
      <c r="P18" s="1"/>
      <c r="Q18" s="1"/>
    </row>
    <row r="19" spans="1:19" ht="32.25" customHeight="1" thickBot="1" x14ac:dyDescent="0.25">
      <c r="A19" s="119" t="s">
        <v>49</v>
      </c>
      <c r="B19" s="120"/>
      <c r="C19" s="120" t="s">
        <v>55</v>
      </c>
      <c r="D19" s="120" t="s">
        <v>56</v>
      </c>
      <c r="E19" s="120" t="s">
        <v>57</v>
      </c>
      <c r="F19" s="120" t="s">
        <v>58</v>
      </c>
      <c r="G19" s="120" t="s">
        <v>59</v>
      </c>
      <c r="H19" s="155" t="s">
        <v>60</v>
      </c>
      <c r="I19" s="1"/>
      <c r="J19" s="277" t="s">
        <v>61</v>
      </c>
      <c r="K19" s="277"/>
      <c r="L19" s="120" t="s">
        <v>56</v>
      </c>
      <c r="M19" s="120" t="s">
        <v>57</v>
      </c>
      <c r="N19" s="120" t="s">
        <v>58</v>
      </c>
      <c r="O19" s="120" t="s">
        <v>59</v>
      </c>
      <c r="P19" s="120" t="s">
        <v>60</v>
      </c>
      <c r="Q19" s="144"/>
      <c r="R19" s="279"/>
      <c r="S19" s="279"/>
    </row>
    <row r="20" spans="1:19" ht="20.100000000000001" customHeight="1" thickTop="1" x14ac:dyDescent="0.2">
      <c r="A20" s="129" t="s">
        <v>2</v>
      </c>
      <c r="B20" s="130"/>
      <c r="C20" s="84">
        <v>21</v>
      </c>
      <c r="D20" s="78">
        <v>22</v>
      </c>
      <c r="E20" s="84">
        <v>18</v>
      </c>
      <c r="F20" s="78">
        <v>20</v>
      </c>
      <c r="G20" s="84">
        <v>19</v>
      </c>
      <c r="H20" s="78">
        <v>22</v>
      </c>
      <c r="I20" s="1"/>
      <c r="J20" s="129" t="s">
        <v>2</v>
      </c>
      <c r="K20" s="130"/>
      <c r="L20" s="111">
        <v>4.7619047619047616E-2</v>
      </c>
      <c r="M20" s="112">
        <v>-0.18181818181818182</v>
      </c>
      <c r="N20" s="111">
        <v>0.1111111111111111</v>
      </c>
      <c r="O20" s="112">
        <v>-0.05</v>
      </c>
      <c r="P20" s="111">
        <v>0.15789473684210525</v>
      </c>
      <c r="Q20" s="180"/>
      <c r="R20" s="279"/>
      <c r="S20" s="279"/>
    </row>
    <row r="21" spans="1:19" ht="20.100000000000001" customHeight="1" x14ac:dyDescent="0.2">
      <c r="A21" s="129" t="s">
        <v>3</v>
      </c>
      <c r="B21" s="130"/>
      <c r="C21" s="85">
        <v>2054</v>
      </c>
      <c r="D21" s="83">
        <v>2126</v>
      </c>
      <c r="E21" s="85">
        <v>2281</v>
      </c>
      <c r="F21" s="83">
        <v>2489</v>
      </c>
      <c r="G21" s="85">
        <v>2875</v>
      </c>
      <c r="H21" s="83">
        <v>3626</v>
      </c>
      <c r="I21" s="1"/>
      <c r="J21" s="129" t="s">
        <v>3</v>
      </c>
      <c r="K21" s="130"/>
      <c r="L21" s="113">
        <v>3.5053554040895815E-2</v>
      </c>
      <c r="M21" s="114">
        <v>7.2906867356538105E-2</v>
      </c>
      <c r="N21" s="113">
        <v>9.11880754055239E-2</v>
      </c>
      <c r="O21" s="114">
        <v>0.15508236239453596</v>
      </c>
      <c r="P21" s="113">
        <v>0.26121739130434785</v>
      </c>
      <c r="Q21" s="162"/>
      <c r="R21" s="279"/>
      <c r="S21" s="279"/>
    </row>
    <row r="22" spans="1:19" ht="20.100000000000001" customHeight="1" x14ac:dyDescent="0.2">
      <c r="A22" s="129" t="s">
        <v>4</v>
      </c>
      <c r="B22" s="130"/>
      <c r="C22" s="85">
        <v>7</v>
      </c>
      <c r="D22" s="83">
        <v>6</v>
      </c>
      <c r="E22" s="85">
        <v>6</v>
      </c>
      <c r="F22" s="83">
        <v>6</v>
      </c>
      <c r="G22" s="85">
        <v>4</v>
      </c>
      <c r="H22" s="83">
        <v>5</v>
      </c>
      <c r="I22" s="1"/>
      <c r="J22" s="129" t="s">
        <v>4</v>
      </c>
      <c r="K22" s="130"/>
      <c r="L22" s="113">
        <v>-0.14285714285714285</v>
      </c>
      <c r="M22" s="114">
        <v>0</v>
      </c>
      <c r="N22" s="113">
        <v>0</v>
      </c>
      <c r="O22" s="114">
        <v>-0.33333333333333331</v>
      </c>
      <c r="P22" s="113">
        <v>0.25</v>
      </c>
      <c r="Q22" s="162"/>
      <c r="R22" s="279"/>
      <c r="S22" s="279"/>
    </row>
    <row r="23" spans="1:19" ht="20.100000000000001" customHeight="1" x14ac:dyDescent="0.2">
      <c r="A23" s="129" t="s">
        <v>5</v>
      </c>
      <c r="B23" s="130"/>
      <c r="C23" s="85"/>
      <c r="D23" s="83"/>
      <c r="E23" s="85"/>
      <c r="F23" s="83"/>
      <c r="G23" s="85">
        <v>1</v>
      </c>
      <c r="H23" s="83">
        <v>2</v>
      </c>
      <c r="I23" s="1"/>
      <c r="J23" s="129" t="s">
        <v>5</v>
      </c>
      <c r="K23" s="130"/>
      <c r="L23" s="113" t="s">
        <v>66</v>
      </c>
      <c r="M23" s="114" t="s">
        <v>66</v>
      </c>
      <c r="N23" s="113" t="s">
        <v>66</v>
      </c>
      <c r="O23" s="114" t="s">
        <v>66</v>
      </c>
      <c r="P23" s="113">
        <v>1</v>
      </c>
      <c r="Q23" s="162"/>
      <c r="R23" s="279"/>
      <c r="S23" s="279"/>
    </row>
    <row r="24" spans="1:19" ht="20.100000000000001" customHeight="1" x14ac:dyDescent="0.2">
      <c r="A24" s="80" t="s">
        <v>6</v>
      </c>
      <c r="B24" s="81"/>
      <c r="C24" s="81">
        <v>2082</v>
      </c>
      <c r="D24" s="81">
        <v>2154</v>
      </c>
      <c r="E24" s="81">
        <v>2305</v>
      </c>
      <c r="F24" s="81">
        <v>2515</v>
      </c>
      <c r="G24" s="81">
        <v>2899</v>
      </c>
      <c r="H24" s="81">
        <v>3655</v>
      </c>
      <c r="I24" s="1"/>
      <c r="J24" s="80" t="s">
        <v>6</v>
      </c>
      <c r="K24" s="81"/>
      <c r="L24" s="131">
        <v>3.4582132564841501E-2</v>
      </c>
      <c r="M24" s="131">
        <v>7.010213556174559E-2</v>
      </c>
      <c r="N24" s="131">
        <v>9.1106290672451198E-2</v>
      </c>
      <c r="O24" s="131">
        <v>0.15268389662027834</v>
      </c>
      <c r="P24" s="131">
        <v>0.26077957916522937</v>
      </c>
      <c r="Q24" s="181"/>
      <c r="R24" s="279"/>
      <c r="S24" s="279"/>
    </row>
    <row r="25" spans="1:19" ht="20.100000000000001" customHeight="1" x14ac:dyDescent="0.2">
      <c r="C25" s="165" t="s">
        <v>62</v>
      </c>
      <c r="D25" s="128">
        <v>72</v>
      </c>
      <c r="E25" s="128">
        <v>151</v>
      </c>
      <c r="F25" s="128">
        <v>210</v>
      </c>
      <c r="G25" s="128">
        <v>384</v>
      </c>
      <c r="H25" s="128">
        <v>756</v>
      </c>
      <c r="I25" s="1"/>
      <c r="J25" s="1"/>
      <c r="K25" s="1"/>
      <c r="L25" s="1"/>
      <c r="M25" s="1"/>
      <c r="N25" s="1"/>
      <c r="O25" s="6"/>
      <c r="P25" s="1"/>
      <c r="Q25" s="1"/>
    </row>
    <row r="26" spans="1:19" ht="20.100000000000001" customHeight="1" x14ac:dyDescent="0.2">
      <c r="C26" s="226"/>
      <c r="D26" s="135"/>
      <c r="E26" s="135"/>
      <c r="F26" s="135"/>
      <c r="G26" s="135"/>
      <c r="H26" s="135"/>
      <c r="I26" s="1"/>
      <c r="J26" s="1"/>
      <c r="K26" s="1"/>
      <c r="L26" s="1"/>
      <c r="M26" s="1"/>
      <c r="N26" s="1"/>
      <c r="O26" s="6"/>
      <c r="P26" s="1"/>
      <c r="Q26" s="1"/>
    </row>
    <row r="27" spans="1:19" ht="32.25" customHeight="1" thickBot="1" x14ac:dyDescent="0.25">
      <c r="A27" s="119" t="s">
        <v>67</v>
      </c>
      <c r="B27" s="120"/>
      <c r="C27" s="120" t="s">
        <v>55</v>
      </c>
      <c r="D27" s="120" t="s">
        <v>56</v>
      </c>
      <c r="E27" s="120" t="s">
        <v>57</v>
      </c>
      <c r="F27" s="120" t="s">
        <v>58</v>
      </c>
      <c r="G27" s="120" t="s">
        <v>59</v>
      </c>
      <c r="H27" s="155" t="s">
        <v>60</v>
      </c>
      <c r="I27" s="1"/>
      <c r="J27" s="275"/>
      <c r="K27" s="275"/>
      <c r="L27" s="144"/>
      <c r="M27" s="144"/>
      <c r="N27" s="144"/>
      <c r="O27" s="144"/>
      <c r="P27" s="144"/>
      <c r="R27" s="279"/>
      <c r="S27" s="279"/>
    </row>
    <row r="28" spans="1:19" ht="20.100000000000001" customHeight="1" thickTop="1" x14ac:dyDescent="0.2">
      <c r="A28" s="129" t="s">
        <v>2</v>
      </c>
      <c r="B28" s="130"/>
      <c r="C28" s="111">
        <v>1.0086455331412104E-2</v>
      </c>
      <c r="D28" s="112">
        <v>1.021355617455896E-2</v>
      </c>
      <c r="E28" s="111">
        <v>7.8091106290672455E-3</v>
      </c>
      <c r="F28" s="112">
        <v>7.9522862823061622E-3</v>
      </c>
      <c r="G28" s="111">
        <v>6.5539841324594684E-3</v>
      </c>
      <c r="H28" s="112">
        <v>6.0191518467852256E-3</v>
      </c>
      <c r="I28" s="1"/>
      <c r="J28" s="77"/>
      <c r="L28" s="162"/>
      <c r="M28" s="162"/>
      <c r="N28" s="162"/>
      <c r="O28" s="162"/>
      <c r="P28" s="162"/>
      <c r="R28" s="279"/>
      <c r="S28" s="279"/>
    </row>
    <row r="29" spans="1:19" ht="20.100000000000001" customHeight="1" x14ac:dyDescent="0.2">
      <c r="A29" s="129" t="s">
        <v>3</v>
      </c>
      <c r="B29" s="130"/>
      <c r="C29" s="113">
        <v>0.98655139289145055</v>
      </c>
      <c r="D29" s="114">
        <v>0.98700092850510679</v>
      </c>
      <c r="E29" s="113">
        <v>0.98958785249457704</v>
      </c>
      <c r="F29" s="114">
        <v>0.98966202783300194</v>
      </c>
      <c r="G29" s="113">
        <v>0.99172128320110386</v>
      </c>
      <c r="H29" s="114">
        <v>0.99206566347469216</v>
      </c>
      <c r="I29" s="1"/>
      <c r="J29" s="77"/>
      <c r="L29" s="162"/>
      <c r="M29" s="162"/>
      <c r="N29" s="162"/>
      <c r="O29" s="162"/>
      <c r="P29" s="162"/>
      <c r="R29" s="279"/>
      <c r="S29" s="279"/>
    </row>
    <row r="30" spans="1:19" ht="20.100000000000001" customHeight="1" x14ac:dyDescent="0.2">
      <c r="A30" s="129" t="s">
        <v>4</v>
      </c>
      <c r="B30" s="130"/>
      <c r="C30" s="113">
        <v>3.3621517771373678E-3</v>
      </c>
      <c r="D30" s="114">
        <v>2.7855153203342618E-3</v>
      </c>
      <c r="E30" s="113">
        <v>2.6030368763557484E-3</v>
      </c>
      <c r="F30" s="114">
        <v>2.3856858846918491E-3</v>
      </c>
      <c r="G30" s="113">
        <v>1.3797861331493618E-3</v>
      </c>
      <c r="H30" s="114">
        <v>1.3679890560875513E-3</v>
      </c>
      <c r="I30" s="1"/>
      <c r="J30" s="77"/>
      <c r="L30" s="162"/>
      <c r="M30" s="162"/>
      <c r="N30" s="162"/>
      <c r="O30" s="162"/>
      <c r="P30" s="162"/>
      <c r="R30" s="279"/>
      <c r="S30" s="279"/>
    </row>
    <row r="31" spans="1:19" ht="20.100000000000001" customHeight="1" x14ac:dyDescent="0.2">
      <c r="A31" s="129" t="s">
        <v>5</v>
      </c>
      <c r="B31" s="130"/>
      <c r="C31" s="113" t="s">
        <v>66</v>
      </c>
      <c r="D31" s="114" t="s">
        <v>66</v>
      </c>
      <c r="E31" s="113" t="s">
        <v>66</v>
      </c>
      <c r="F31" s="114" t="s">
        <v>66</v>
      </c>
      <c r="G31" s="113">
        <v>3.4494653328734045E-4</v>
      </c>
      <c r="H31" s="114">
        <v>5.4719562243502051E-4</v>
      </c>
      <c r="I31" s="1"/>
      <c r="J31" s="77"/>
      <c r="L31" s="162"/>
      <c r="M31" s="162"/>
      <c r="N31" s="162"/>
      <c r="O31" s="162"/>
      <c r="P31" s="162"/>
      <c r="R31" s="279"/>
      <c r="S31" s="279"/>
    </row>
    <row r="32" spans="1:19" ht="20.100000000000001" customHeight="1" x14ac:dyDescent="0.2">
      <c r="A32" s="80" t="s">
        <v>6</v>
      </c>
      <c r="B32" s="81"/>
      <c r="C32" s="123">
        <v>1</v>
      </c>
      <c r="D32" s="123">
        <v>1</v>
      </c>
      <c r="E32" s="123">
        <v>1</v>
      </c>
      <c r="F32" s="123">
        <v>1</v>
      </c>
      <c r="G32" s="123">
        <v>1</v>
      </c>
      <c r="H32" s="123">
        <v>1</v>
      </c>
      <c r="I32" s="1"/>
      <c r="J32" s="43"/>
      <c r="K32" s="135"/>
      <c r="L32" s="181"/>
      <c r="M32" s="181"/>
      <c r="N32" s="181"/>
      <c r="O32" s="181"/>
      <c r="P32" s="181"/>
      <c r="R32" s="279"/>
      <c r="S32" s="279"/>
    </row>
    <row r="33" spans="1:17" ht="20.100000000000001" customHeight="1" x14ac:dyDescent="0.2">
      <c r="A33" s="1"/>
      <c r="B33" s="9"/>
      <c r="C33" s="9"/>
      <c r="D33" s="9"/>
      <c r="E33" s="38"/>
      <c r="F33" s="38"/>
      <c r="G33" s="38"/>
      <c r="H33" s="38"/>
      <c r="I33" s="1"/>
      <c r="J33" s="1"/>
      <c r="K33" s="1"/>
      <c r="L33" s="1"/>
      <c r="M33" s="1"/>
      <c r="N33" s="1"/>
      <c r="O33" s="6"/>
      <c r="P33" s="1"/>
      <c r="Q33" s="1"/>
    </row>
    <row r="34" spans="1:17" s="254" customFormat="1" ht="41.1" customHeight="1" thickBot="1" x14ac:dyDescent="0.25">
      <c r="A34" s="278" t="s">
        <v>118</v>
      </c>
      <c r="B34" s="278"/>
      <c r="C34" s="278"/>
      <c r="D34" s="278"/>
      <c r="E34" s="278"/>
      <c r="F34" s="278"/>
      <c r="G34" s="278"/>
      <c r="H34" s="278"/>
      <c r="I34" s="278"/>
      <c r="J34" s="278"/>
      <c r="K34" s="278"/>
      <c r="L34" s="278"/>
      <c r="M34" s="278"/>
      <c r="N34" s="278"/>
      <c r="O34" s="278"/>
      <c r="P34" s="278"/>
      <c r="Q34" s="269"/>
    </row>
    <row r="35" spans="1:17" ht="20.100000000000001" customHeight="1" thickTop="1" x14ac:dyDescent="0.2">
      <c r="A35" s="125"/>
      <c r="B35" s="125"/>
      <c r="C35" s="125"/>
      <c r="D35" s="125"/>
      <c r="E35" s="125"/>
      <c r="F35" s="125"/>
      <c r="G35" s="125"/>
      <c r="H35" s="125"/>
      <c r="I35" s="125"/>
      <c r="J35" s="125"/>
      <c r="K35" s="125"/>
      <c r="L35" s="125"/>
      <c r="M35" s="125"/>
      <c r="N35" s="126"/>
      <c r="O35" s="126"/>
      <c r="P35" s="126"/>
      <c r="Q35" s="126"/>
    </row>
    <row r="36" spans="1:17" ht="32.25" customHeight="1" x14ac:dyDescent="0.2">
      <c r="A36" s="93" t="s">
        <v>8</v>
      </c>
      <c r="B36" s="110" t="s">
        <v>30</v>
      </c>
      <c r="C36" s="110" t="s">
        <v>31</v>
      </c>
      <c r="D36" s="193" t="s">
        <v>65</v>
      </c>
      <c r="E36" s="110" t="s">
        <v>12</v>
      </c>
      <c r="F36" s="18"/>
      <c r="G36" s="1"/>
      <c r="H36" s="4"/>
      <c r="I36" s="4"/>
      <c r="J36" s="4"/>
      <c r="K36" s="4"/>
      <c r="L36" s="4"/>
      <c r="M36" s="4"/>
      <c r="N36" s="4"/>
      <c r="O36" s="6"/>
      <c r="P36" s="1"/>
      <c r="Q36" s="1"/>
    </row>
    <row r="37" spans="1:17" ht="20.100000000000001" customHeight="1" x14ac:dyDescent="0.2">
      <c r="A37" s="93">
        <v>2019</v>
      </c>
      <c r="B37" s="106">
        <v>24</v>
      </c>
      <c r="C37" s="106">
        <v>29</v>
      </c>
      <c r="D37" s="108">
        <v>1.8601667735728029E-2</v>
      </c>
      <c r="E37" s="108">
        <v>0.20833333333333334</v>
      </c>
      <c r="F37" s="48"/>
      <c r="G37" s="1"/>
      <c r="H37" s="4"/>
      <c r="I37" s="4"/>
      <c r="J37" s="7"/>
      <c r="K37" s="7"/>
      <c r="L37" s="7"/>
      <c r="M37" s="1"/>
      <c r="N37" s="1"/>
      <c r="O37" s="6"/>
    </row>
    <row r="38" spans="1:17" ht="20.100000000000001" customHeight="1" x14ac:dyDescent="0.2">
      <c r="A38" s="93">
        <v>2020</v>
      </c>
      <c r="B38" s="107">
        <v>35</v>
      </c>
      <c r="C38" s="107">
        <v>11</v>
      </c>
      <c r="D38" s="127">
        <v>5.4890219560878245E-3</v>
      </c>
      <c r="E38" s="109">
        <v>-0.68571428571428572</v>
      </c>
      <c r="F38" s="48"/>
      <c r="G38" s="1"/>
      <c r="H38" s="4"/>
      <c r="I38" s="4"/>
      <c r="J38" s="7"/>
      <c r="K38" s="7"/>
      <c r="L38" s="7"/>
      <c r="M38" s="1"/>
      <c r="N38" s="1"/>
      <c r="O38" s="6"/>
      <c r="P38" s="1"/>
      <c r="Q38" s="1"/>
    </row>
    <row r="39" spans="1:17" ht="20.100000000000001" customHeight="1" x14ac:dyDescent="0.2">
      <c r="A39" s="93">
        <v>2021</v>
      </c>
      <c r="B39" s="106">
        <v>55</v>
      </c>
      <c r="C39" s="106">
        <v>72</v>
      </c>
      <c r="D39" s="108">
        <v>3.6308623298033284E-2</v>
      </c>
      <c r="E39" s="108">
        <v>0.30909090909090908</v>
      </c>
      <c r="F39" s="48"/>
      <c r="G39" s="1"/>
      <c r="H39" s="4"/>
      <c r="I39" s="4"/>
      <c r="J39" s="7"/>
      <c r="K39" s="7"/>
      <c r="L39" s="7"/>
      <c r="M39" s="1"/>
      <c r="N39" s="1"/>
      <c r="O39" s="6"/>
      <c r="P39" s="1"/>
      <c r="Q39" s="1"/>
    </row>
    <row r="40" spans="1:17" ht="20.100000000000001" customHeight="1" x14ac:dyDescent="0.2">
      <c r="A40" s="93">
        <v>2022</v>
      </c>
      <c r="B40" s="107">
        <v>82</v>
      </c>
      <c r="C40" s="107">
        <v>93</v>
      </c>
      <c r="D40" s="127">
        <v>8.3184257602862258E-2</v>
      </c>
      <c r="E40" s="109">
        <v>0.13414634146341464</v>
      </c>
      <c r="F40" s="48"/>
      <c r="G40" s="1"/>
      <c r="H40" s="4"/>
      <c r="I40" s="4"/>
      <c r="J40" s="7"/>
      <c r="K40" s="7"/>
      <c r="L40" s="7"/>
      <c r="M40" s="1"/>
      <c r="N40" s="1"/>
      <c r="O40" s="6"/>
      <c r="P40" s="1"/>
      <c r="Q40" s="1"/>
    </row>
    <row r="41" spans="1:17" ht="20.100000000000001" customHeight="1" x14ac:dyDescent="0.2">
      <c r="A41" s="93">
        <v>2023</v>
      </c>
      <c r="B41" s="106">
        <v>123</v>
      </c>
      <c r="C41" s="106">
        <v>161</v>
      </c>
      <c r="D41" s="108">
        <v>0.11812179016874541</v>
      </c>
      <c r="E41" s="108">
        <v>0.30894308943089432</v>
      </c>
      <c r="F41" s="48"/>
      <c r="G41" s="1"/>
      <c r="H41" s="4"/>
      <c r="I41" s="4"/>
      <c r="J41" s="7"/>
      <c r="K41" s="7"/>
      <c r="L41" s="7"/>
      <c r="M41" s="1"/>
      <c r="N41" s="1"/>
      <c r="O41" s="6"/>
      <c r="P41" s="1"/>
      <c r="Q41" s="1"/>
    </row>
    <row r="42" spans="1:17" ht="20.100000000000001" customHeight="1" x14ac:dyDescent="0.2">
      <c r="A42" s="93">
        <v>2024</v>
      </c>
      <c r="B42" s="107">
        <v>230</v>
      </c>
      <c r="C42" s="107">
        <v>314</v>
      </c>
      <c r="D42" s="127">
        <v>0.2945590994371482</v>
      </c>
      <c r="E42" s="109">
        <v>0.36521739130434783</v>
      </c>
      <c r="F42" s="48"/>
      <c r="G42" s="1"/>
      <c r="H42" s="4"/>
      <c r="I42" s="4"/>
      <c r="J42" s="7"/>
      <c r="K42" s="7"/>
      <c r="L42" s="7"/>
      <c r="M42" s="7"/>
      <c r="N42" s="7"/>
      <c r="O42" s="6"/>
      <c r="P42" s="1"/>
      <c r="Q42" s="1"/>
    </row>
    <row r="43" spans="1:17" ht="20.100000000000001" customHeight="1" x14ac:dyDescent="0.2">
      <c r="C43" s="12"/>
      <c r="D43" s="40"/>
      <c r="G43" s="1"/>
      <c r="H43" s="4"/>
      <c r="I43" s="4"/>
      <c r="J43" s="7"/>
      <c r="K43" s="7"/>
      <c r="L43" s="7"/>
      <c r="M43" s="1"/>
      <c r="N43" s="1"/>
      <c r="O43" s="6"/>
      <c r="P43" s="1"/>
      <c r="Q43" s="1"/>
    </row>
    <row r="44" spans="1:17" ht="32.25" customHeight="1" x14ac:dyDescent="0.2">
      <c r="A44" s="93" t="s">
        <v>8</v>
      </c>
      <c r="B44" s="92" t="s">
        <v>13</v>
      </c>
      <c r="C44" s="132" t="s">
        <v>14</v>
      </c>
      <c r="D44" s="133" t="s">
        <v>15</v>
      </c>
      <c r="E44" s="251"/>
      <c r="G44" s="1"/>
      <c r="H44" s="4"/>
      <c r="I44" s="4"/>
      <c r="J44" s="8"/>
      <c r="K44" s="8"/>
      <c r="L44" s="8"/>
      <c r="M44" s="1"/>
      <c r="N44" s="1"/>
      <c r="O44" s="6"/>
      <c r="P44" s="1"/>
      <c r="Q44" s="1"/>
    </row>
    <row r="45" spans="1:17" ht="20.100000000000001" customHeight="1" x14ac:dyDescent="0.2">
      <c r="A45" s="93">
        <v>2019</v>
      </c>
      <c r="B45" s="106">
        <v>29</v>
      </c>
      <c r="C45" s="100"/>
      <c r="D45" s="100"/>
      <c r="E45" s="162"/>
      <c r="G45" s="1"/>
      <c r="H45" s="4"/>
      <c r="I45" s="4"/>
      <c r="J45" s="7"/>
      <c r="K45" s="7"/>
      <c r="L45" s="7"/>
      <c r="M45" s="1"/>
      <c r="N45" s="1"/>
      <c r="O45" s="6"/>
      <c r="P45" s="1"/>
      <c r="Q45" s="1"/>
    </row>
    <row r="46" spans="1:17" ht="20.100000000000001" customHeight="1" x14ac:dyDescent="0.2">
      <c r="A46" s="93">
        <v>2020</v>
      </c>
      <c r="B46" s="107">
        <v>11</v>
      </c>
      <c r="C46" s="95">
        <v>-18</v>
      </c>
      <c r="D46" s="105">
        <v>-0.62068965517241381</v>
      </c>
      <c r="E46" s="162"/>
      <c r="G46" s="1"/>
      <c r="H46" s="4"/>
      <c r="I46" s="4"/>
      <c r="J46" s="7"/>
      <c r="K46" s="7"/>
      <c r="L46" s="7"/>
      <c r="M46" s="1"/>
      <c r="N46" s="1"/>
      <c r="O46" s="6"/>
      <c r="P46" s="1"/>
      <c r="Q46" s="1"/>
    </row>
    <row r="47" spans="1:17" ht="20.100000000000001" customHeight="1" x14ac:dyDescent="0.2">
      <c r="A47" s="93">
        <v>2021</v>
      </c>
      <c r="B47" s="106">
        <v>72</v>
      </c>
      <c r="C47" s="94">
        <v>61</v>
      </c>
      <c r="D47" s="97">
        <v>5.5454545454545459</v>
      </c>
      <c r="E47" s="162"/>
      <c r="G47" s="1"/>
      <c r="H47" s="4"/>
      <c r="I47" s="4"/>
      <c r="J47" s="7"/>
      <c r="K47" s="7"/>
      <c r="L47" s="7"/>
      <c r="M47" s="1"/>
      <c r="N47" s="1"/>
      <c r="O47" s="6"/>
      <c r="P47" s="1"/>
      <c r="Q47" s="1"/>
    </row>
    <row r="48" spans="1:17" ht="20.100000000000001" customHeight="1" x14ac:dyDescent="0.2">
      <c r="A48" s="93">
        <v>2022</v>
      </c>
      <c r="B48" s="107">
        <v>93</v>
      </c>
      <c r="C48" s="95">
        <v>21</v>
      </c>
      <c r="D48" s="105">
        <v>0.29166666666666669</v>
      </c>
      <c r="E48" s="162"/>
      <c r="G48" s="1"/>
      <c r="H48" s="4"/>
      <c r="I48" s="4"/>
      <c r="J48" s="7"/>
      <c r="K48" s="7"/>
      <c r="L48" s="7"/>
      <c r="M48" s="1"/>
      <c r="N48" s="1"/>
      <c r="O48" s="6"/>
      <c r="P48" s="1"/>
      <c r="Q48" s="1"/>
    </row>
    <row r="49" spans="1:17" ht="20.100000000000001" customHeight="1" x14ac:dyDescent="0.2">
      <c r="A49" s="93">
        <v>2023</v>
      </c>
      <c r="B49" s="106">
        <v>161</v>
      </c>
      <c r="C49" s="94">
        <v>68</v>
      </c>
      <c r="D49" s="97">
        <v>0.73118279569892475</v>
      </c>
      <c r="E49" s="162"/>
      <c r="G49" s="1"/>
      <c r="H49" s="4"/>
      <c r="I49" s="4"/>
      <c r="J49" s="7"/>
      <c r="K49" s="7"/>
      <c r="L49" s="7"/>
      <c r="M49" s="1"/>
      <c r="N49" s="1"/>
      <c r="O49" s="6"/>
      <c r="P49" s="1"/>
      <c r="Q49" s="1"/>
    </row>
    <row r="50" spans="1:17" ht="20.100000000000001" customHeight="1" x14ac:dyDescent="0.2">
      <c r="A50" s="93">
        <v>2024</v>
      </c>
      <c r="B50" s="107">
        <v>314</v>
      </c>
      <c r="C50" s="107">
        <v>153</v>
      </c>
      <c r="D50" s="127">
        <v>0.9503105590062112</v>
      </c>
      <c r="E50" s="162"/>
      <c r="G50" s="1"/>
      <c r="H50" s="1"/>
      <c r="I50" s="1"/>
      <c r="J50" s="1"/>
      <c r="K50" s="1"/>
      <c r="L50" s="1"/>
      <c r="M50" s="1"/>
      <c r="N50" s="1"/>
      <c r="O50" s="6"/>
      <c r="P50" s="1"/>
      <c r="Q50" s="1"/>
    </row>
    <row r="51" spans="1:17" ht="20.100000000000001" customHeight="1" x14ac:dyDescent="0.2">
      <c r="A51" s="1"/>
      <c r="B51" s="9"/>
      <c r="C51" s="72"/>
      <c r="D51" s="72"/>
      <c r="F51" s="9"/>
      <c r="G51" s="1"/>
      <c r="H51" s="1"/>
      <c r="I51" s="1"/>
      <c r="J51" s="1"/>
      <c r="K51" s="1"/>
      <c r="L51" s="1"/>
      <c r="M51" s="1"/>
      <c r="N51" s="1"/>
      <c r="O51" s="6"/>
      <c r="P51" s="1"/>
      <c r="Q51" s="1"/>
    </row>
    <row r="52" spans="1:17" ht="32.25" customHeight="1" thickBot="1" x14ac:dyDescent="0.25">
      <c r="A52" s="119" t="s">
        <v>49</v>
      </c>
      <c r="B52" s="120"/>
      <c r="C52" s="120" t="s">
        <v>18</v>
      </c>
      <c r="D52" s="120" t="s">
        <v>20</v>
      </c>
      <c r="E52" s="120" t="s">
        <v>22</v>
      </c>
      <c r="F52" s="120" t="s">
        <v>24</v>
      </c>
      <c r="G52" s="120" t="s">
        <v>26</v>
      </c>
      <c r="H52" s="154" t="s">
        <v>28</v>
      </c>
      <c r="I52" s="1"/>
      <c r="J52" s="277" t="s">
        <v>61</v>
      </c>
      <c r="K52" s="277"/>
      <c r="L52" s="120" t="s">
        <v>20</v>
      </c>
      <c r="M52" s="120" t="s">
        <v>22</v>
      </c>
      <c r="N52" s="120" t="s">
        <v>24</v>
      </c>
      <c r="O52" s="120" t="s">
        <v>26</v>
      </c>
      <c r="P52" s="120" t="s">
        <v>28</v>
      </c>
      <c r="Q52" s="144"/>
    </row>
    <row r="53" spans="1:17" ht="20.100000000000001" customHeight="1" thickTop="1" x14ac:dyDescent="0.2">
      <c r="A53" s="129" t="s">
        <v>2</v>
      </c>
      <c r="B53" s="130"/>
      <c r="C53" s="84">
        <v>1</v>
      </c>
      <c r="D53" s="78"/>
      <c r="E53" s="84"/>
      <c r="F53" s="78"/>
      <c r="G53" s="84">
        <v>1</v>
      </c>
      <c r="H53" s="78">
        <v>3</v>
      </c>
      <c r="I53" s="1"/>
      <c r="J53" s="129" t="s">
        <v>2</v>
      </c>
      <c r="K53" s="130"/>
      <c r="L53" s="111">
        <v>-1</v>
      </c>
      <c r="M53" s="112" t="s">
        <v>66</v>
      </c>
      <c r="N53" s="111" t="s">
        <v>66</v>
      </c>
      <c r="O53" s="112" t="s">
        <v>66</v>
      </c>
      <c r="P53" s="111">
        <v>2</v>
      </c>
      <c r="Q53" s="180"/>
    </row>
    <row r="54" spans="1:17" ht="20.100000000000001" customHeight="1" x14ac:dyDescent="0.2">
      <c r="A54" s="129" t="s">
        <v>3</v>
      </c>
      <c r="B54" s="130"/>
      <c r="C54" s="85">
        <v>28</v>
      </c>
      <c r="D54" s="83">
        <v>11</v>
      </c>
      <c r="E54" s="85">
        <v>72</v>
      </c>
      <c r="F54" s="83">
        <v>93</v>
      </c>
      <c r="G54" s="85">
        <v>160</v>
      </c>
      <c r="H54" s="83">
        <v>311</v>
      </c>
      <c r="I54" s="1"/>
      <c r="J54" s="129" t="s">
        <v>3</v>
      </c>
      <c r="K54" s="130"/>
      <c r="L54" s="113">
        <v>-0.6071428571428571</v>
      </c>
      <c r="M54" s="114">
        <v>5.5454545454545459</v>
      </c>
      <c r="N54" s="113">
        <v>0.29166666666666669</v>
      </c>
      <c r="O54" s="114">
        <v>0.72043010752688175</v>
      </c>
      <c r="P54" s="113">
        <v>0.94374999999999998</v>
      </c>
      <c r="Q54" s="162"/>
    </row>
    <row r="55" spans="1:17" ht="20.100000000000001" customHeight="1" x14ac:dyDescent="0.2">
      <c r="A55" s="129" t="s">
        <v>4</v>
      </c>
      <c r="B55" s="130"/>
      <c r="C55" s="85"/>
      <c r="D55" s="83"/>
      <c r="E55" s="85"/>
      <c r="F55" s="83"/>
      <c r="G55" s="85"/>
      <c r="H55" s="83"/>
      <c r="I55" s="1"/>
      <c r="J55" s="129" t="s">
        <v>4</v>
      </c>
      <c r="K55" s="130"/>
      <c r="L55" s="113" t="s">
        <v>66</v>
      </c>
      <c r="M55" s="114" t="s">
        <v>66</v>
      </c>
      <c r="N55" s="113" t="s">
        <v>66</v>
      </c>
      <c r="O55" s="114" t="s">
        <v>66</v>
      </c>
      <c r="P55" s="113" t="s">
        <v>66</v>
      </c>
      <c r="Q55" s="162"/>
    </row>
    <row r="56" spans="1:17" ht="20.100000000000001" customHeight="1" x14ac:dyDescent="0.2">
      <c r="A56" s="129" t="s">
        <v>5</v>
      </c>
      <c r="B56" s="130"/>
      <c r="C56" s="85"/>
      <c r="D56" s="83"/>
      <c r="E56" s="85"/>
      <c r="F56" s="83"/>
      <c r="G56" s="85"/>
      <c r="H56" s="83"/>
      <c r="I56" s="1"/>
      <c r="J56" s="129" t="s">
        <v>5</v>
      </c>
      <c r="K56" s="130"/>
      <c r="L56" s="113" t="s">
        <v>66</v>
      </c>
      <c r="M56" s="114" t="s">
        <v>66</v>
      </c>
      <c r="N56" s="113" t="s">
        <v>66</v>
      </c>
      <c r="O56" s="114" t="s">
        <v>66</v>
      </c>
      <c r="P56" s="113" t="s">
        <v>66</v>
      </c>
      <c r="Q56" s="162"/>
    </row>
    <row r="57" spans="1:17" ht="20.100000000000001" customHeight="1" x14ac:dyDescent="0.2">
      <c r="A57" s="80" t="s">
        <v>6</v>
      </c>
      <c r="B57" s="81"/>
      <c r="C57" s="81">
        <v>29</v>
      </c>
      <c r="D57" s="81">
        <v>11</v>
      </c>
      <c r="E57" s="81">
        <v>72</v>
      </c>
      <c r="F57" s="81">
        <v>93</v>
      </c>
      <c r="G57" s="81">
        <v>161</v>
      </c>
      <c r="H57" s="81">
        <v>314</v>
      </c>
      <c r="I57" s="1"/>
      <c r="J57" s="80" t="s">
        <v>6</v>
      </c>
      <c r="K57" s="81"/>
      <c r="L57" s="131">
        <v>-0.62068965517241381</v>
      </c>
      <c r="M57" s="131">
        <v>5.5454545454545459</v>
      </c>
      <c r="N57" s="131">
        <v>0.29166666666666669</v>
      </c>
      <c r="O57" s="131">
        <v>0.73118279569892475</v>
      </c>
      <c r="P57" s="131">
        <v>0.9503105590062112</v>
      </c>
      <c r="Q57" s="181"/>
    </row>
    <row r="58" spans="1:17" ht="20.100000000000001" customHeight="1" x14ac:dyDescent="0.2">
      <c r="C58" s="165" t="s">
        <v>62</v>
      </c>
      <c r="D58" s="128">
        <v>-18</v>
      </c>
      <c r="E58" s="128">
        <v>61</v>
      </c>
      <c r="F58" s="128">
        <v>21</v>
      </c>
      <c r="G58" s="128">
        <v>68</v>
      </c>
      <c r="H58" s="128">
        <v>153</v>
      </c>
      <c r="I58" s="1"/>
      <c r="J58" s="1"/>
      <c r="K58" s="1"/>
      <c r="L58" s="1"/>
      <c r="M58" s="1"/>
      <c r="N58" s="1"/>
      <c r="O58" s="6"/>
      <c r="P58" s="1"/>
      <c r="Q58" s="1"/>
    </row>
    <row r="59" spans="1:17" ht="20.100000000000001" customHeight="1" x14ac:dyDescent="0.2">
      <c r="C59" s="226"/>
      <c r="D59" s="135"/>
      <c r="E59" s="135"/>
      <c r="F59" s="135"/>
      <c r="G59" s="135"/>
      <c r="H59" s="135"/>
      <c r="I59" s="1"/>
      <c r="J59" s="1"/>
      <c r="K59" s="1"/>
      <c r="L59" s="1"/>
      <c r="M59" s="1"/>
      <c r="N59" s="1"/>
      <c r="O59" s="6"/>
      <c r="P59" s="1"/>
      <c r="Q59" s="1"/>
    </row>
    <row r="60" spans="1:17" ht="32.25" customHeight="1" thickBot="1" x14ac:dyDescent="0.25">
      <c r="A60" s="119" t="s">
        <v>67</v>
      </c>
      <c r="B60" s="120"/>
      <c r="C60" s="120" t="s">
        <v>18</v>
      </c>
      <c r="D60" s="120" t="s">
        <v>20</v>
      </c>
      <c r="E60" s="120" t="s">
        <v>22</v>
      </c>
      <c r="F60" s="120" t="s">
        <v>24</v>
      </c>
      <c r="G60" s="120" t="s">
        <v>26</v>
      </c>
      <c r="H60" s="120" t="s">
        <v>28</v>
      </c>
      <c r="I60" s="1"/>
      <c r="J60" s="275"/>
      <c r="K60" s="275"/>
      <c r="L60" s="144"/>
      <c r="M60" s="144"/>
      <c r="N60" s="144"/>
      <c r="O60" s="144"/>
      <c r="P60" s="144"/>
    </row>
    <row r="61" spans="1:17" ht="20.100000000000001" customHeight="1" thickTop="1" x14ac:dyDescent="0.2">
      <c r="A61" s="129" t="s">
        <v>2</v>
      </c>
      <c r="B61" s="130"/>
      <c r="C61" s="111">
        <v>3.4482758620689655E-2</v>
      </c>
      <c r="D61" s="112" t="s">
        <v>66</v>
      </c>
      <c r="E61" s="111" t="s">
        <v>66</v>
      </c>
      <c r="F61" s="112" t="s">
        <v>66</v>
      </c>
      <c r="G61" s="111">
        <v>6.2111801242236021E-3</v>
      </c>
      <c r="H61" s="112">
        <v>9.5541401273885346E-3</v>
      </c>
      <c r="I61" s="1"/>
      <c r="J61" s="77"/>
      <c r="L61" s="162"/>
      <c r="M61" s="162"/>
      <c r="N61" s="162"/>
      <c r="O61" s="162"/>
      <c r="P61" s="162"/>
    </row>
    <row r="62" spans="1:17" ht="20.100000000000001" customHeight="1" x14ac:dyDescent="0.2">
      <c r="A62" s="129" t="s">
        <v>3</v>
      </c>
      <c r="B62" s="130"/>
      <c r="C62" s="113">
        <v>0.96551724137931039</v>
      </c>
      <c r="D62" s="114">
        <v>1</v>
      </c>
      <c r="E62" s="113">
        <v>1</v>
      </c>
      <c r="F62" s="114">
        <v>1</v>
      </c>
      <c r="G62" s="113">
        <v>0.99378881987577639</v>
      </c>
      <c r="H62" s="114">
        <v>0.99044585987261147</v>
      </c>
      <c r="I62" s="1"/>
      <c r="J62" s="77"/>
      <c r="L62" s="162"/>
      <c r="M62" s="162"/>
      <c r="N62" s="162"/>
      <c r="O62" s="162"/>
      <c r="P62" s="162"/>
    </row>
    <row r="63" spans="1:17" ht="20.100000000000001" customHeight="1" x14ac:dyDescent="0.2">
      <c r="A63" s="129" t="s">
        <v>4</v>
      </c>
      <c r="B63" s="130"/>
      <c r="C63" s="113" t="s">
        <v>66</v>
      </c>
      <c r="D63" s="114" t="s">
        <v>66</v>
      </c>
      <c r="E63" s="113" t="s">
        <v>66</v>
      </c>
      <c r="F63" s="114" t="s">
        <v>66</v>
      </c>
      <c r="G63" s="187" t="s">
        <v>66</v>
      </c>
      <c r="H63" s="114" t="s">
        <v>66</v>
      </c>
      <c r="I63" s="1"/>
      <c r="J63" s="77"/>
      <c r="L63" s="162"/>
      <c r="M63" s="162"/>
      <c r="N63" s="162"/>
      <c r="O63" s="162"/>
      <c r="P63" s="162"/>
    </row>
    <row r="64" spans="1:17" ht="20.100000000000001" customHeight="1" x14ac:dyDescent="0.2">
      <c r="A64" s="129" t="s">
        <v>5</v>
      </c>
      <c r="B64" s="130"/>
      <c r="C64" s="113" t="s">
        <v>66</v>
      </c>
      <c r="D64" s="114" t="s">
        <v>66</v>
      </c>
      <c r="E64" s="113" t="s">
        <v>66</v>
      </c>
      <c r="F64" s="114" t="s">
        <v>66</v>
      </c>
      <c r="G64" s="113" t="s">
        <v>66</v>
      </c>
      <c r="H64" s="114" t="s">
        <v>66</v>
      </c>
      <c r="I64" s="1"/>
      <c r="J64" s="77"/>
      <c r="L64" s="162"/>
      <c r="M64" s="162"/>
      <c r="N64" s="162"/>
      <c r="O64" s="162"/>
      <c r="P64" s="162"/>
    </row>
    <row r="65" spans="1:17" ht="20.100000000000001" customHeight="1" x14ac:dyDescent="0.2">
      <c r="A65" s="80" t="s">
        <v>6</v>
      </c>
      <c r="B65" s="81"/>
      <c r="C65" s="123">
        <v>1</v>
      </c>
      <c r="D65" s="123">
        <v>1</v>
      </c>
      <c r="E65" s="123">
        <v>1</v>
      </c>
      <c r="F65" s="123">
        <v>1</v>
      </c>
      <c r="G65" s="123">
        <v>1</v>
      </c>
      <c r="H65" s="123">
        <v>1</v>
      </c>
      <c r="I65" s="1"/>
      <c r="J65" s="43"/>
      <c r="K65" s="135"/>
      <c r="L65" s="181"/>
      <c r="M65" s="181"/>
      <c r="N65" s="181"/>
      <c r="O65" s="181"/>
      <c r="P65" s="181"/>
    </row>
    <row r="66" spans="1:17" ht="20.100000000000001" customHeight="1" x14ac:dyDescent="0.2">
      <c r="A66" s="1"/>
      <c r="B66" s="9"/>
      <c r="C66" s="9"/>
      <c r="D66" s="9"/>
      <c r="E66" s="9"/>
      <c r="F66" s="9"/>
      <c r="G66" s="1"/>
      <c r="H66" s="1"/>
      <c r="I66" s="1"/>
      <c r="J66" s="1"/>
      <c r="K66" s="1"/>
      <c r="L66" s="1"/>
      <c r="M66" s="1"/>
      <c r="N66" s="1"/>
      <c r="O66" s="1"/>
      <c r="P66" s="1"/>
      <c r="Q66" s="1"/>
    </row>
    <row r="67" spans="1:17" ht="32.25" customHeight="1" thickBot="1" x14ac:dyDescent="0.25">
      <c r="A67" s="122" t="s">
        <v>119</v>
      </c>
      <c r="B67" s="122"/>
      <c r="C67" s="122"/>
      <c r="D67" s="122"/>
      <c r="E67" s="122"/>
      <c r="F67" s="122"/>
      <c r="G67" s="122"/>
      <c r="H67" s="122"/>
      <c r="I67" s="122"/>
      <c r="J67" s="122"/>
      <c r="K67" s="122"/>
      <c r="L67" s="122"/>
      <c r="M67" s="122"/>
      <c r="N67" s="122"/>
      <c r="O67" s="122"/>
      <c r="P67" s="122"/>
      <c r="Q67" s="126"/>
    </row>
    <row r="68" spans="1:17" ht="20.100000000000001" customHeight="1" thickTop="1" x14ac:dyDescent="0.2">
      <c r="A68" s="125"/>
      <c r="B68" s="125"/>
      <c r="C68" s="125"/>
      <c r="D68" s="125"/>
      <c r="E68" s="125"/>
      <c r="F68" s="125"/>
      <c r="G68" s="125"/>
      <c r="H68" s="125"/>
      <c r="I68" s="125"/>
      <c r="J68" s="125"/>
      <c r="K68" s="125"/>
      <c r="L68" s="125"/>
      <c r="M68" s="125"/>
      <c r="N68" s="126"/>
      <c r="O68" s="126"/>
      <c r="P68" s="126"/>
      <c r="Q68" s="126"/>
    </row>
    <row r="69" spans="1:17" ht="32.25" customHeight="1" x14ac:dyDescent="0.2">
      <c r="A69" s="93" t="s">
        <v>8</v>
      </c>
      <c r="B69" s="110" t="s">
        <v>30</v>
      </c>
      <c r="C69" s="110" t="s">
        <v>31</v>
      </c>
      <c r="D69" s="124" t="s">
        <v>69</v>
      </c>
      <c r="E69" s="110" t="s">
        <v>12</v>
      </c>
      <c r="F69" s="18"/>
      <c r="G69" s="1"/>
      <c r="H69" s="4"/>
      <c r="I69" s="4"/>
      <c r="J69" s="4"/>
      <c r="K69" s="4"/>
      <c r="L69" s="4"/>
      <c r="M69" s="4"/>
      <c r="N69" s="4"/>
      <c r="O69" s="6"/>
      <c r="P69" s="1"/>
      <c r="Q69" s="1"/>
    </row>
    <row r="70" spans="1:17" ht="20.100000000000001" customHeight="1" x14ac:dyDescent="0.2">
      <c r="A70" s="93">
        <v>2019</v>
      </c>
      <c r="B70" s="106">
        <v>30</v>
      </c>
      <c r="C70" s="106">
        <v>17</v>
      </c>
      <c r="D70" s="108">
        <v>1.3765182186234818E-2</v>
      </c>
      <c r="E70" s="108">
        <v>-0.43333333333333335</v>
      </c>
      <c r="F70" s="48"/>
      <c r="G70" s="1"/>
      <c r="H70" s="4"/>
      <c r="I70" s="4"/>
      <c r="J70" s="7"/>
      <c r="K70" s="7"/>
      <c r="L70" s="7"/>
      <c r="M70" s="1"/>
      <c r="N70" s="1"/>
      <c r="O70" s="6"/>
    </row>
    <row r="71" spans="1:17" ht="20.100000000000001" customHeight="1" x14ac:dyDescent="0.2">
      <c r="A71" s="93">
        <v>2020</v>
      </c>
      <c r="B71" s="107">
        <v>19</v>
      </c>
      <c r="C71" s="107">
        <v>19</v>
      </c>
      <c r="D71" s="127">
        <v>1.6088060965283656E-2</v>
      </c>
      <c r="E71" s="109">
        <v>0</v>
      </c>
      <c r="F71" s="48"/>
      <c r="G71" s="1"/>
      <c r="H71" s="4"/>
      <c r="I71" s="4"/>
      <c r="J71" s="7"/>
      <c r="K71" s="7"/>
      <c r="L71" s="7"/>
      <c r="M71" s="1"/>
      <c r="N71" s="1"/>
      <c r="O71" s="6"/>
      <c r="P71" s="1"/>
      <c r="Q71" s="1"/>
    </row>
    <row r="72" spans="1:17" ht="20.100000000000001" customHeight="1" x14ac:dyDescent="0.2">
      <c r="A72" s="93">
        <v>2021</v>
      </c>
      <c r="B72" s="106">
        <v>23</v>
      </c>
      <c r="C72" s="106">
        <v>22</v>
      </c>
      <c r="D72" s="108">
        <v>1.6417910447761194E-2</v>
      </c>
      <c r="E72" s="108">
        <v>-4.3478260869565216E-2</v>
      </c>
      <c r="F72" s="48"/>
      <c r="G72" s="1"/>
      <c r="H72" s="4"/>
      <c r="I72" s="4"/>
      <c r="J72" s="7"/>
      <c r="K72" s="7"/>
      <c r="L72" s="7"/>
      <c r="M72" s="1"/>
      <c r="N72" s="1"/>
      <c r="O72" s="6"/>
      <c r="P72" s="1"/>
      <c r="Q72" s="1"/>
    </row>
    <row r="73" spans="1:17" ht="20.100000000000001" customHeight="1" x14ac:dyDescent="0.2">
      <c r="A73" s="93">
        <v>2022</v>
      </c>
      <c r="B73" s="107">
        <v>36</v>
      </c>
      <c r="C73" s="107">
        <v>32</v>
      </c>
      <c r="D73" s="127">
        <v>2.3357664233576641E-2</v>
      </c>
      <c r="E73" s="109">
        <v>-0.1111111111111111</v>
      </c>
      <c r="F73" s="48"/>
      <c r="G73" s="1"/>
      <c r="H73" s="4"/>
      <c r="I73" s="4"/>
      <c r="J73" s="7"/>
      <c r="K73" s="7"/>
      <c r="L73" s="7"/>
      <c r="M73" s="1"/>
      <c r="N73" s="1"/>
      <c r="O73" s="6"/>
      <c r="P73" s="1"/>
      <c r="Q73" s="1"/>
    </row>
    <row r="74" spans="1:17" ht="20.100000000000001" customHeight="1" x14ac:dyDescent="0.2">
      <c r="A74" s="93">
        <v>2023</v>
      </c>
      <c r="B74" s="106">
        <v>40</v>
      </c>
      <c r="C74" s="106">
        <v>37</v>
      </c>
      <c r="D74" s="108">
        <v>2.6372059871703494E-2</v>
      </c>
      <c r="E74" s="108">
        <v>-7.4999999999999997E-2</v>
      </c>
      <c r="F74" s="48"/>
      <c r="G74" s="1"/>
      <c r="H74" s="4"/>
      <c r="I74" s="4"/>
      <c r="J74" s="7"/>
      <c r="K74" s="7"/>
      <c r="L74" s="7"/>
      <c r="M74" s="1"/>
      <c r="N74" s="1"/>
      <c r="O74" s="6"/>
      <c r="P74" s="1"/>
      <c r="Q74" s="1"/>
    </row>
    <row r="75" spans="1:17" ht="20.100000000000001" customHeight="1" x14ac:dyDescent="0.2">
      <c r="A75" s="93">
        <v>2024</v>
      </c>
      <c r="B75" s="107">
        <v>37</v>
      </c>
      <c r="C75" s="107">
        <v>37</v>
      </c>
      <c r="D75" s="127">
        <v>2.718589272593681E-2</v>
      </c>
      <c r="E75" s="109">
        <v>0</v>
      </c>
      <c r="F75" s="48"/>
      <c r="G75" s="1"/>
      <c r="H75" s="4"/>
      <c r="I75" s="4"/>
      <c r="J75" s="7"/>
      <c r="K75" s="7"/>
      <c r="L75" s="7"/>
      <c r="M75" s="7"/>
      <c r="N75" s="7"/>
      <c r="O75" s="6"/>
      <c r="P75" s="1"/>
      <c r="Q75" s="1"/>
    </row>
    <row r="76" spans="1:17" ht="20.100000000000001" customHeight="1" x14ac:dyDescent="0.2">
      <c r="C76" s="12"/>
      <c r="D76" s="40"/>
      <c r="G76" s="1"/>
      <c r="H76" s="4"/>
      <c r="I76" s="4"/>
      <c r="J76" s="7"/>
      <c r="K76" s="7"/>
      <c r="L76" s="7"/>
      <c r="M76" s="1"/>
      <c r="N76" s="1"/>
      <c r="O76" s="6"/>
      <c r="P76" s="1"/>
      <c r="Q76" s="1"/>
    </row>
    <row r="77" spans="1:17" ht="32.25" customHeight="1" x14ac:dyDescent="0.2">
      <c r="A77" s="93" t="s">
        <v>8</v>
      </c>
      <c r="B77" s="92" t="s">
        <v>13</v>
      </c>
      <c r="C77" s="132" t="s">
        <v>14</v>
      </c>
      <c r="D77" s="133" t="s">
        <v>15</v>
      </c>
      <c r="E77" s="189" t="s">
        <v>70</v>
      </c>
      <c r="F77" s="1"/>
      <c r="G77" s="4"/>
      <c r="H77" s="4"/>
      <c r="I77" s="8"/>
      <c r="J77" s="8"/>
      <c r="K77" s="8"/>
      <c r="L77" s="1"/>
      <c r="M77" s="1"/>
      <c r="N77" s="6"/>
      <c r="O77" s="1"/>
      <c r="P77" s="1"/>
    </row>
    <row r="78" spans="1:17" ht="20.100000000000001" customHeight="1" x14ac:dyDescent="0.2">
      <c r="A78" s="93">
        <v>2019</v>
      </c>
      <c r="B78" s="106">
        <v>17</v>
      </c>
      <c r="C78" s="100"/>
      <c r="D78" s="100"/>
      <c r="E78" s="100"/>
      <c r="F78" s="1"/>
      <c r="G78" s="4"/>
      <c r="H78" s="4"/>
      <c r="I78" s="7"/>
      <c r="J78" s="7"/>
      <c r="K78" s="7"/>
      <c r="L78" s="1"/>
      <c r="M78" s="1"/>
      <c r="N78" s="6"/>
      <c r="O78" s="1"/>
      <c r="P78" s="1"/>
    </row>
    <row r="79" spans="1:17" ht="20.100000000000001" customHeight="1" x14ac:dyDescent="0.2">
      <c r="A79" s="93">
        <v>2020</v>
      </c>
      <c r="B79" s="107">
        <v>19</v>
      </c>
      <c r="C79" s="95">
        <v>2</v>
      </c>
      <c r="D79" s="105">
        <v>0.11764705882352941</v>
      </c>
      <c r="E79" s="105">
        <v>9.1258405379442843E-3</v>
      </c>
      <c r="F79" s="1"/>
      <c r="G79" s="4"/>
      <c r="H79" s="4"/>
      <c r="I79" s="7"/>
      <c r="J79" s="7"/>
      <c r="K79" s="7"/>
      <c r="L79" s="1"/>
      <c r="M79" s="1"/>
      <c r="N79" s="6"/>
      <c r="O79" s="1"/>
      <c r="P79" s="1"/>
    </row>
    <row r="80" spans="1:17" ht="20.100000000000001" customHeight="1" x14ac:dyDescent="0.2">
      <c r="A80" s="93">
        <v>2021</v>
      </c>
      <c r="B80" s="106">
        <v>22</v>
      </c>
      <c r="C80" s="94">
        <v>3</v>
      </c>
      <c r="D80" s="97">
        <v>0.15789473684210525</v>
      </c>
      <c r="E80" s="97">
        <v>1.021355617455896E-2</v>
      </c>
      <c r="F80" s="1"/>
      <c r="G80" s="4"/>
      <c r="H80" s="4"/>
      <c r="I80" s="7"/>
      <c r="J80" s="7"/>
      <c r="K80" s="7"/>
      <c r="L80" s="1"/>
      <c r="M80" s="1"/>
      <c r="N80" s="6"/>
      <c r="O80" s="1"/>
      <c r="P80" s="1"/>
    </row>
    <row r="81" spans="1:17" ht="20.100000000000001" customHeight="1" x14ac:dyDescent="0.2">
      <c r="A81" s="93">
        <v>2022</v>
      </c>
      <c r="B81" s="107">
        <v>32</v>
      </c>
      <c r="C81" s="95">
        <v>10</v>
      </c>
      <c r="D81" s="105">
        <v>0.45454545454545453</v>
      </c>
      <c r="E81" s="105">
        <v>1.3882863340563991E-2</v>
      </c>
      <c r="F81" s="1"/>
      <c r="G81" s="4"/>
      <c r="H81" s="4"/>
      <c r="I81" s="7"/>
      <c r="J81" s="7"/>
      <c r="K81" s="7"/>
      <c r="L81" s="1"/>
      <c r="M81" s="1"/>
      <c r="N81" s="6"/>
      <c r="O81" s="1"/>
      <c r="P81" s="1"/>
    </row>
    <row r="82" spans="1:17" ht="20.100000000000001" customHeight="1" x14ac:dyDescent="0.2">
      <c r="A82" s="93">
        <v>2023</v>
      </c>
      <c r="B82" s="106">
        <v>37</v>
      </c>
      <c r="C82" s="94">
        <v>5</v>
      </c>
      <c r="D82" s="97">
        <v>0.15625</v>
      </c>
      <c r="E82" s="97">
        <v>1.4711729622266401E-2</v>
      </c>
      <c r="F82" s="1"/>
      <c r="G82" s="4"/>
      <c r="H82" s="4"/>
      <c r="I82" s="7"/>
      <c r="J82" s="7"/>
      <c r="K82" s="7"/>
      <c r="L82" s="1"/>
      <c r="M82" s="1"/>
      <c r="N82" s="6"/>
      <c r="O82" s="1"/>
      <c r="P82" s="1"/>
    </row>
    <row r="83" spans="1:17" ht="20.100000000000001" customHeight="1" x14ac:dyDescent="0.2">
      <c r="A83" s="93">
        <v>2024</v>
      </c>
      <c r="B83" s="107">
        <v>37</v>
      </c>
      <c r="C83" s="107">
        <v>0</v>
      </c>
      <c r="D83" s="127">
        <v>0</v>
      </c>
      <c r="E83" s="127">
        <v>1.2763021731631597E-2</v>
      </c>
      <c r="F83" s="1"/>
      <c r="G83" s="1"/>
      <c r="H83" s="1"/>
      <c r="I83" s="1"/>
      <c r="J83" s="1"/>
      <c r="K83" s="1"/>
      <c r="L83" s="1"/>
      <c r="M83" s="1"/>
      <c r="N83" s="6"/>
      <c r="O83" s="1"/>
      <c r="P83" s="1"/>
    </row>
    <row r="84" spans="1:17" ht="20.100000000000001" customHeight="1" x14ac:dyDescent="0.2">
      <c r="A84" s="1"/>
      <c r="B84" s="9"/>
      <c r="C84" s="72"/>
      <c r="D84" s="72"/>
      <c r="F84" s="9"/>
      <c r="G84" s="1"/>
      <c r="H84" s="1"/>
      <c r="I84" s="1"/>
      <c r="J84" s="1"/>
      <c r="K84" s="1"/>
      <c r="L84" s="1"/>
      <c r="M84" s="1"/>
      <c r="N84" s="1"/>
      <c r="O84" s="6"/>
      <c r="P84" s="1"/>
      <c r="Q84" s="1"/>
    </row>
    <row r="85" spans="1:17" ht="32.25" customHeight="1" thickBot="1" x14ac:dyDescent="0.25">
      <c r="A85" s="119" t="s">
        <v>71</v>
      </c>
      <c r="B85" s="120"/>
      <c r="C85" s="120" t="s">
        <v>18</v>
      </c>
      <c r="D85" s="120" t="s">
        <v>20</v>
      </c>
      <c r="E85" s="120" t="s">
        <v>22</v>
      </c>
      <c r="F85" s="120" t="s">
        <v>24</v>
      </c>
      <c r="G85" s="120" t="s">
        <v>26</v>
      </c>
      <c r="H85" s="154" t="s">
        <v>28</v>
      </c>
      <c r="I85" s="1"/>
      <c r="J85" s="277" t="s">
        <v>72</v>
      </c>
      <c r="K85" s="277"/>
      <c r="L85" s="120" t="s">
        <v>20</v>
      </c>
      <c r="M85" s="120" t="s">
        <v>22</v>
      </c>
      <c r="N85" s="120" t="s">
        <v>24</v>
      </c>
      <c r="O85" s="120" t="s">
        <v>26</v>
      </c>
      <c r="P85" s="120" t="s">
        <v>28</v>
      </c>
      <c r="Q85" s="144"/>
    </row>
    <row r="86" spans="1:17" ht="20.100000000000001" customHeight="1" thickTop="1" x14ac:dyDescent="0.2">
      <c r="A86" s="129" t="s">
        <v>2</v>
      </c>
      <c r="B86" s="130"/>
      <c r="C86" s="84"/>
      <c r="D86" s="78">
        <v>1</v>
      </c>
      <c r="E86" s="84">
        <v>1</v>
      </c>
      <c r="F86" s="78"/>
      <c r="G86" s="84">
        <v>2</v>
      </c>
      <c r="H86" s="78"/>
      <c r="I86" s="1"/>
      <c r="J86" s="129" t="s">
        <v>2</v>
      </c>
      <c r="K86" s="130"/>
      <c r="L86" s="111" t="s">
        <v>66</v>
      </c>
      <c r="M86" s="112">
        <v>0</v>
      </c>
      <c r="N86" s="111">
        <v>-1</v>
      </c>
      <c r="O86" s="112" t="s">
        <v>66</v>
      </c>
      <c r="P86" s="111">
        <v>-1</v>
      </c>
      <c r="Q86" s="180"/>
    </row>
    <row r="87" spans="1:17" ht="20.100000000000001" customHeight="1" x14ac:dyDescent="0.2">
      <c r="A87" s="129" t="s">
        <v>3</v>
      </c>
      <c r="B87" s="130"/>
      <c r="C87" s="85">
        <v>17</v>
      </c>
      <c r="D87" s="83">
        <v>18</v>
      </c>
      <c r="E87" s="85">
        <v>21</v>
      </c>
      <c r="F87" s="83">
        <v>32</v>
      </c>
      <c r="G87" s="85">
        <v>34</v>
      </c>
      <c r="H87" s="83">
        <v>37</v>
      </c>
      <c r="I87" s="1"/>
      <c r="J87" s="129" t="s">
        <v>3</v>
      </c>
      <c r="K87" s="130"/>
      <c r="L87" s="113">
        <v>5.8823529411764705E-2</v>
      </c>
      <c r="M87" s="114">
        <v>0.16666666666666666</v>
      </c>
      <c r="N87" s="113">
        <v>0.52380952380952384</v>
      </c>
      <c r="O87" s="114">
        <v>6.25E-2</v>
      </c>
      <c r="P87" s="113">
        <v>8.8235294117647065E-2</v>
      </c>
      <c r="Q87" s="162"/>
    </row>
    <row r="88" spans="1:17" ht="20.100000000000001" customHeight="1" x14ac:dyDescent="0.2">
      <c r="A88" s="129" t="s">
        <v>4</v>
      </c>
      <c r="B88" s="130"/>
      <c r="C88" s="85"/>
      <c r="D88" s="83"/>
      <c r="E88" s="85"/>
      <c r="F88" s="83"/>
      <c r="G88" s="85">
        <v>1</v>
      </c>
      <c r="H88" s="83"/>
      <c r="I88" s="1"/>
      <c r="J88" s="129" t="s">
        <v>4</v>
      </c>
      <c r="K88" s="130"/>
      <c r="L88" s="113" t="s">
        <v>66</v>
      </c>
      <c r="M88" s="114" t="s">
        <v>66</v>
      </c>
      <c r="N88" s="113" t="s">
        <v>66</v>
      </c>
      <c r="O88" s="114" t="s">
        <v>66</v>
      </c>
      <c r="P88" s="113">
        <v>-1</v>
      </c>
      <c r="Q88" s="162"/>
    </row>
    <row r="89" spans="1:17" ht="20.100000000000001" customHeight="1" x14ac:dyDescent="0.2">
      <c r="A89" s="129" t="s">
        <v>5</v>
      </c>
      <c r="B89" s="130"/>
      <c r="C89" s="85"/>
      <c r="D89" s="83"/>
      <c r="E89" s="85"/>
      <c r="F89" s="83"/>
      <c r="G89" s="85"/>
      <c r="H89" s="83"/>
      <c r="I89" s="1"/>
      <c r="J89" s="129" t="s">
        <v>5</v>
      </c>
      <c r="K89" s="130"/>
      <c r="L89" s="113" t="s">
        <v>66</v>
      </c>
      <c r="M89" s="114" t="s">
        <v>66</v>
      </c>
      <c r="N89" s="113" t="s">
        <v>66</v>
      </c>
      <c r="O89" s="114" t="s">
        <v>66</v>
      </c>
      <c r="P89" s="113" t="s">
        <v>66</v>
      </c>
      <c r="Q89" s="162"/>
    </row>
    <row r="90" spans="1:17" ht="20.100000000000001" customHeight="1" x14ac:dyDescent="0.2">
      <c r="A90" s="80" t="s">
        <v>6</v>
      </c>
      <c r="B90" s="81"/>
      <c r="C90" s="81">
        <v>17</v>
      </c>
      <c r="D90" s="81">
        <v>19</v>
      </c>
      <c r="E90" s="81">
        <v>22</v>
      </c>
      <c r="F90" s="81">
        <v>32</v>
      </c>
      <c r="G90" s="81">
        <v>37</v>
      </c>
      <c r="H90" s="81">
        <v>37</v>
      </c>
      <c r="I90" s="1"/>
      <c r="J90" s="80" t="s">
        <v>6</v>
      </c>
      <c r="K90" s="81"/>
      <c r="L90" s="131">
        <v>0.11764705882352941</v>
      </c>
      <c r="M90" s="131">
        <v>0.15789473684210525</v>
      </c>
      <c r="N90" s="131">
        <v>0.45454545454545453</v>
      </c>
      <c r="O90" s="131">
        <v>0.15625</v>
      </c>
      <c r="P90" s="131">
        <v>0</v>
      </c>
      <c r="Q90" s="181"/>
    </row>
    <row r="91" spans="1:17" ht="20.100000000000001" customHeight="1" x14ac:dyDescent="0.2">
      <c r="C91" s="165" t="s">
        <v>62</v>
      </c>
      <c r="D91" s="128">
        <v>2</v>
      </c>
      <c r="E91" s="128">
        <v>3</v>
      </c>
      <c r="F91" s="128">
        <v>10</v>
      </c>
      <c r="G91" s="128">
        <v>5</v>
      </c>
      <c r="H91" s="128">
        <v>0</v>
      </c>
      <c r="I91" s="1"/>
      <c r="J91" s="1"/>
      <c r="K91" s="1"/>
      <c r="L91" s="1"/>
      <c r="M91" s="1"/>
      <c r="N91" s="1"/>
      <c r="O91" s="6"/>
      <c r="P91" s="1"/>
      <c r="Q91" s="1"/>
    </row>
    <row r="92" spans="1:17" ht="20.100000000000001" customHeight="1" x14ac:dyDescent="0.2">
      <c r="C92" s="226"/>
      <c r="D92" s="135"/>
      <c r="E92" s="135"/>
      <c r="F92" s="135"/>
      <c r="G92" s="135"/>
      <c r="H92" s="135"/>
      <c r="I92" s="1"/>
      <c r="J92" s="1"/>
      <c r="K92" s="1"/>
      <c r="L92" s="1"/>
      <c r="M92" s="1"/>
      <c r="N92" s="1"/>
      <c r="O92" s="6"/>
      <c r="P92" s="1"/>
      <c r="Q92" s="1"/>
    </row>
    <row r="93" spans="1:17" ht="32.25" customHeight="1" thickBot="1" x14ac:dyDescent="0.25">
      <c r="A93" s="119" t="s">
        <v>67</v>
      </c>
      <c r="B93" s="120"/>
      <c r="C93" s="120" t="s">
        <v>18</v>
      </c>
      <c r="D93" s="120" t="s">
        <v>20</v>
      </c>
      <c r="E93" s="120" t="s">
        <v>22</v>
      </c>
      <c r="F93" s="120" t="s">
        <v>24</v>
      </c>
      <c r="G93" s="120" t="s">
        <v>26</v>
      </c>
      <c r="H93" s="120" t="s">
        <v>28</v>
      </c>
      <c r="I93" s="1"/>
      <c r="J93" s="275"/>
      <c r="K93" s="275"/>
      <c r="L93" s="144"/>
      <c r="M93" s="144"/>
      <c r="N93" s="144"/>
      <c r="O93" s="144"/>
      <c r="P93" s="144"/>
    </row>
    <row r="94" spans="1:17" ht="20.100000000000001" customHeight="1" thickTop="1" x14ac:dyDescent="0.2">
      <c r="A94" s="129" t="s">
        <v>2</v>
      </c>
      <c r="B94" s="130"/>
      <c r="C94" s="111" t="s">
        <v>66</v>
      </c>
      <c r="D94" s="112">
        <v>5.2631578947368418E-2</v>
      </c>
      <c r="E94" s="111">
        <v>4.5454545454545456E-2</v>
      </c>
      <c r="F94" s="112" t="s">
        <v>66</v>
      </c>
      <c r="G94" s="111">
        <v>5.4054054054054057E-2</v>
      </c>
      <c r="H94" s="112" t="s">
        <v>66</v>
      </c>
      <c r="I94" s="1"/>
      <c r="J94" s="77"/>
      <c r="L94" s="162"/>
      <c r="M94" s="162"/>
      <c r="N94" s="162"/>
      <c r="O94" s="162"/>
      <c r="P94" s="162"/>
    </row>
    <row r="95" spans="1:17" ht="20.100000000000001" customHeight="1" x14ac:dyDescent="0.2">
      <c r="A95" s="129" t="s">
        <v>3</v>
      </c>
      <c r="B95" s="130"/>
      <c r="C95" s="113">
        <v>1</v>
      </c>
      <c r="D95" s="114">
        <v>0.94736842105263153</v>
      </c>
      <c r="E95" s="113">
        <v>0.95454545454545459</v>
      </c>
      <c r="F95" s="114">
        <v>1</v>
      </c>
      <c r="G95" s="113">
        <v>0.91891891891891897</v>
      </c>
      <c r="H95" s="114">
        <v>1</v>
      </c>
      <c r="I95" s="1"/>
      <c r="J95" s="77"/>
      <c r="L95" s="162"/>
      <c r="M95" s="162"/>
      <c r="N95" s="162"/>
      <c r="O95" s="162"/>
      <c r="P95" s="162"/>
    </row>
    <row r="96" spans="1:17" ht="20.100000000000001" customHeight="1" x14ac:dyDescent="0.2">
      <c r="A96" s="129" t="s">
        <v>4</v>
      </c>
      <c r="B96" s="130"/>
      <c r="C96" s="113" t="s">
        <v>66</v>
      </c>
      <c r="D96" s="114" t="s">
        <v>66</v>
      </c>
      <c r="E96" s="113" t="s">
        <v>66</v>
      </c>
      <c r="F96" s="114" t="s">
        <v>66</v>
      </c>
      <c r="G96" s="187">
        <v>2.7027027027027029E-2</v>
      </c>
      <c r="H96" s="114" t="s">
        <v>66</v>
      </c>
      <c r="I96" s="1"/>
      <c r="J96" s="77"/>
      <c r="L96" s="162"/>
      <c r="M96" s="162"/>
      <c r="N96" s="162"/>
      <c r="O96" s="162"/>
      <c r="P96" s="162"/>
    </row>
    <row r="97" spans="1:17" ht="20.100000000000001" customHeight="1" x14ac:dyDescent="0.2">
      <c r="A97" s="129" t="s">
        <v>5</v>
      </c>
      <c r="B97" s="130"/>
      <c r="C97" s="113" t="s">
        <v>66</v>
      </c>
      <c r="D97" s="114" t="s">
        <v>66</v>
      </c>
      <c r="E97" s="113" t="s">
        <v>66</v>
      </c>
      <c r="F97" s="114" t="s">
        <v>66</v>
      </c>
      <c r="G97" s="113" t="s">
        <v>66</v>
      </c>
      <c r="H97" s="114" t="s">
        <v>66</v>
      </c>
      <c r="I97" s="1"/>
      <c r="J97" s="77"/>
      <c r="L97" s="162"/>
      <c r="M97" s="162"/>
      <c r="N97" s="162"/>
      <c r="O97" s="162"/>
      <c r="P97" s="162"/>
    </row>
    <row r="98" spans="1:17" ht="20.100000000000001" customHeight="1" x14ac:dyDescent="0.2">
      <c r="A98" s="80" t="s">
        <v>6</v>
      </c>
      <c r="B98" s="81"/>
      <c r="C98" s="123">
        <v>1</v>
      </c>
      <c r="D98" s="123">
        <v>1</v>
      </c>
      <c r="E98" s="123">
        <v>1</v>
      </c>
      <c r="F98" s="123">
        <v>1</v>
      </c>
      <c r="G98" s="123">
        <v>1</v>
      </c>
      <c r="H98" s="123">
        <v>1</v>
      </c>
      <c r="I98" s="1"/>
      <c r="J98" s="43"/>
      <c r="K98" s="135"/>
      <c r="L98" s="181"/>
      <c r="M98" s="181"/>
      <c r="N98" s="181"/>
      <c r="O98" s="181"/>
      <c r="P98" s="181"/>
    </row>
    <row r="99" spans="1:17" ht="20.100000000000001" customHeight="1" x14ac:dyDescent="0.2">
      <c r="C99" s="226"/>
      <c r="D99" s="135"/>
      <c r="E99" s="135"/>
      <c r="F99" s="135"/>
      <c r="G99" s="135"/>
      <c r="H99" s="135"/>
      <c r="I99" s="1"/>
      <c r="J99" s="1"/>
      <c r="K99" s="1"/>
      <c r="L99" s="1"/>
      <c r="M99" s="1"/>
      <c r="N99" s="1"/>
      <c r="O99" s="6"/>
      <c r="P99" s="1"/>
      <c r="Q99" s="1"/>
    </row>
    <row r="100" spans="1:17" ht="20.100000000000001" customHeight="1" x14ac:dyDescent="0.2">
      <c r="A100" s="271" t="s">
        <v>34</v>
      </c>
      <c r="B100" s="271"/>
      <c r="C100" s="271"/>
      <c r="D100" s="271"/>
      <c r="E100" s="271"/>
      <c r="F100" s="271"/>
      <c r="G100" s="271"/>
      <c r="H100" s="271"/>
      <c r="I100" s="271"/>
      <c r="J100" s="271"/>
      <c r="K100" s="271"/>
      <c r="L100" s="271"/>
      <c r="M100" s="271"/>
      <c r="N100" s="271"/>
      <c r="O100" s="271"/>
      <c r="P100" s="271"/>
      <c r="Q100" s="156"/>
    </row>
    <row r="101" spans="1:17" ht="20.100000000000001" customHeight="1" x14ac:dyDescent="0.2">
      <c r="A101" s="271" t="s">
        <v>35</v>
      </c>
      <c r="B101" s="271"/>
      <c r="C101" s="271"/>
      <c r="D101" s="271"/>
      <c r="E101" s="271"/>
      <c r="F101" s="271"/>
      <c r="G101" s="271"/>
      <c r="H101" s="271"/>
      <c r="I101" s="271"/>
      <c r="J101" s="271"/>
      <c r="K101" s="271"/>
      <c r="L101" s="271"/>
      <c r="M101" s="271"/>
      <c r="N101" s="271"/>
      <c r="O101" s="271"/>
      <c r="P101" s="271"/>
      <c r="Q101" s="156"/>
    </row>
    <row r="102" spans="1:17" ht="32.25" customHeight="1" x14ac:dyDescent="0.2">
      <c r="A102" s="271" t="s">
        <v>36</v>
      </c>
      <c r="B102" s="271"/>
      <c r="C102" s="271"/>
      <c r="D102" s="271"/>
      <c r="E102" s="271"/>
      <c r="F102" s="271"/>
      <c r="G102" s="271"/>
      <c r="H102" s="271"/>
      <c r="I102" s="271"/>
      <c r="J102" s="271"/>
      <c r="K102" s="271"/>
      <c r="L102" s="271"/>
      <c r="M102" s="271"/>
      <c r="N102" s="271"/>
      <c r="O102" s="271"/>
      <c r="P102" s="271"/>
      <c r="Q102" s="156"/>
    </row>
    <row r="104" spans="1:17" x14ac:dyDescent="0.2">
      <c r="C104" s="12"/>
    </row>
    <row r="105" spans="1:17" x14ac:dyDescent="0.2">
      <c r="C105" s="12"/>
    </row>
    <row r="106" spans="1:17" x14ac:dyDescent="0.2">
      <c r="C106" s="12"/>
    </row>
    <row r="107" spans="1:17" x14ac:dyDescent="0.2">
      <c r="C107" s="12"/>
    </row>
    <row r="108" spans="1:17" x14ac:dyDescent="0.2">
      <c r="C108" s="12"/>
    </row>
    <row r="109" spans="1:17" x14ac:dyDescent="0.2">
      <c r="C109" s="12">
        <v>0</v>
      </c>
    </row>
  </sheetData>
  <mergeCells count="12">
    <mergeCell ref="R19:S24"/>
    <mergeCell ref="J85:K85"/>
    <mergeCell ref="J27:K27"/>
    <mergeCell ref="R27:S32"/>
    <mergeCell ref="J60:K60"/>
    <mergeCell ref="A100:P100"/>
    <mergeCell ref="A102:P102"/>
    <mergeCell ref="J19:K19"/>
    <mergeCell ref="J52:K52"/>
    <mergeCell ref="A101:P101"/>
    <mergeCell ref="J93:K93"/>
    <mergeCell ref="A34:P34"/>
  </mergeCells>
  <conditionalFormatting sqref="J3:K16">
    <cfRule type="dataBar" priority="22">
      <dataBar>
        <cfvo type="min"/>
        <cfvo type="max"/>
        <color rgb="FF638EC6"/>
      </dataBar>
      <extLst>
        <ext xmlns:x14="http://schemas.microsoft.com/office/spreadsheetml/2009/9/main" uri="{B025F937-C7B1-47D3-B67F-A62EFF666E3E}">
          <x14:id>{D3C6CBDE-57ED-4E0C-A048-E654B2220722}</x14:id>
        </ext>
      </extLst>
    </cfRule>
  </conditionalFormatting>
  <conditionalFormatting sqref="J4:K6 J8:K16">
    <cfRule type="dataBar" priority="24">
      <dataBar>
        <cfvo type="min"/>
        <cfvo type="max"/>
        <color rgb="FF638EC6"/>
      </dataBar>
      <extLst>
        <ext xmlns:x14="http://schemas.microsoft.com/office/spreadsheetml/2009/9/main" uri="{B025F937-C7B1-47D3-B67F-A62EFF666E3E}">
          <x14:id>{002BEC84-1830-45DF-BEEA-BB9D9B3F412C}</x14:id>
        </ext>
      </extLst>
    </cfRule>
  </conditionalFormatting>
  <conditionalFormatting sqref="J7:K7">
    <cfRule type="dataBar" priority="23">
      <dataBar>
        <cfvo type="min"/>
        <cfvo type="max"/>
        <color rgb="FF638EC6"/>
      </dataBar>
      <extLst>
        <ext xmlns:x14="http://schemas.microsoft.com/office/spreadsheetml/2009/9/main" uri="{B025F937-C7B1-47D3-B67F-A62EFF666E3E}">
          <x14:id>{086E66DE-DD08-49B7-B608-72F6BB31B131}</x14:id>
        </ext>
      </extLst>
    </cfRule>
  </conditionalFormatting>
  <conditionalFormatting sqref="J36:K49">
    <cfRule type="dataBar" priority="14">
      <dataBar>
        <cfvo type="min"/>
        <cfvo type="max"/>
        <color rgb="FF638EC6"/>
      </dataBar>
      <extLst>
        <ext xmlns:x14="http://schemas.microsoft.com/office/spreadsheetml/2009/9/main" uri="{B025F937-C7B1-47D3-B67F-A62EFF666E3E}">
          <x14:id>{FDF05F44-AC0F-4A44-A493-0D501A434D7B}</x14:id>
        </ext>
      </extLst>
    </cfRule>
  </conditionalFormatting>
  <conditionalFormatting sqref="J37:K39 J41:K49">
    <cfRule type="dataBar" priority="16">
      <dataBar>
        <cfvo type="min"/>
        <cfvo type="max"/>
        <color rgb="FF638EC6"/>
      </dataBar>
      <extLst>
        <ext xmlns:x14="http://schemas.microsoft.com/office/spreadsheetml/2009/9/main" uri="{B025F937-C7B1-47D3-B67F-A62EFF666E3E}">
          <x14:id>{6C820195-215F-48FF-9D86-2D3955C6D88E}</x14:id>
        </ext>
      </extLst>
    </cfRule>
  </conditionalFormatting>
  <conditionalFormatting sqref="J40:K40">
    <cfRule type="dataBar" priority="15">
      <dataBar>
        <cfvo type="min"/>
        <cfvo type="max"/>
        <color rgb="FF638EC6"/>
      </dataBar>
      <extLst>
        <ext xmlns:x14="http://schemas.microsoft.com/office/spreadsheetml/2009/9/main" uri="{B025F937-C7B1-47D3-B67F-A62EFF666E3E}">
          <x14:id>{2B570765-6857-4072-A79B-98682E6469D7}</x14:id>
        </ext>
      </extLst>
    </cfRule>
  </conditionalFormatting>
  <conditionalFormatting sqref="J69:K76 I77:J82">
    <cfRule type="dataBar" priority="6">
      <dataBar>
        <cfvo type="min"/>
        <cfvo type="max"/>
        <color rgb="FF638EC6"/>
      </dataBar>
      <extLst>
        <ext xmlns:x14="http://schemas.microsoft.com/office/spreadsheetml/2009/9/main" uri="{B025F937-C7B1-47D3-B67F-A62EFF666E3E}">
          <x14:id>{C55DDF94-0D11-43AD-9540-F3A459B6035F}</x14:id>
        </ext>
      </extLst>
    </cfRule>
  </conditionalFormatting>
  <conditionalFormatting sqref="J70:K72 J74:K76 I77:J82">
    <cfRule type="dataBar" priority="8">
      <dataBar>
        <cfvo type="min"/>
        <cfvo type="max"/>
        <color rgb="FF638EC6"/>
      </dataBar>
      <extLst>
        <ext xmlns:x14="http://schemas.microsoft.com/office/spreadsheetml/2009/9/main" uri="{B025F937-C7B1-47D3-B67F-A62EFF666E3E}">
          <x14:id>{F31158EC-7B29-47E3-A789-75E8857B0C83}</x14:id>
        </ext>
      </extLst>
    </cfRule>
  </conditionalFormatting>
  <conditionalFormatting sqref="J73:K73">
    <cfRule type="dataBar" priority="7">
      <dataBar>
        <cfvo type="min"/>
        <cfvo type="max"/>
        <color rgb="FF638EC6"/>
      </dataBar>
      <extLst>
        <ext xmlns:x14="http://schemas.microsoft.com/office/spreadsheetml/2009/9/main" uri="{B025F937-C7B1-47D3-B67F-A62EFF666E3E}">
          <x14:id>{3BA8797B-C1C6-4A6E-9BF2-57445F6D6E62}</x14:id>
        </ext>
      </extLst>
    </cfRule>
  </conditionalFormatting>
  <conditionalFormatting sqref="J4:L16">
    <cfRule type="dataBar" priority="21">
      <dataBar>
        <cfvo type="min"/>
        <cfvo type="max"/>
        <color rgb="FF638EC6"/>
      </dataBar>
      <extLst>
        <ext xmlns:x14="http://schemas.microsoft.com/office/spreadsheetml/2009/9/main" uri="{B025F937-C7B1-47D3-B67F-A62EFF666E3E}">
          <x14:id>{FF081AA6-BBBB-4EF8-818D-CAF8EA073E24}</x14:id>
        </ext>
      </extLst>
    </cfRule>
  </conditionalFormatting>
  <conditionalFormatting sqref="J37:L49">
    <cfRule type="dataBar" priority="13">
      <dataBar>
        <cfvo type="min"/>
        <cfvo type="max"/>
        <color rgb="FF638EC6"/>
      </dataBar>
      <extLst>
        <ext xmlns:x14="http://schemas.microsoft.com/office/spreadsheetml/2009/9/main" uri="{B025F937-C7B1-47D3-B67F-A62EFF666E3E}">
          <x14:id>{245085DC-566A-403C-8017-23A717678646}</x14:id>
        </ext>
      </extLst>
    </cfRule>
  </conditionalFormatting>
  <conditionalFormatting sqref="J70:L76 I77:K82">
    <cfRule type="dataBar" priority="5">
      <dataBar>
        <cfvo type="min"/>
        <cfvo type="max"/>
        <color rgb="FF638EC6"/>
      </dataBar>
      <extLst>
        <ext xmlns:x14="http://schemas.microsoft.com/office/spreadsheetml/2009/9/main" uri="{B025F937-C7B1-47D3-B67F-A62EFF666E3E}">
          <x14:id>{3CEEB92B-9049-46B4-BE67-39CF3D530325}</x14:id>
        </ext>
      </extLst>
    </cfRule>
  </conditionalFormatting>
  <conditionalFormatting sqref="M3:N3">
    <cfRule type="dataBar" priority="20">
      <dataBar>
        <cfvo type="min"/>
        <cfvo type="max"/>
        <color rgb="FF638EC6"/>
      </dataBar>
      <extLst>
        <ext xmlns:x14="http://schemas.microsoft.com/office/spreadsheetml/2009/9/main" uri="{B025F937-C7B1-47D3-B67F-A62EFF666E3E}">
          <x14:id>{AFC10197-4A70-4665-81F8-85F58DB9FA2F}</x14:id>
        </ext>
      </extLst>
    </cfRule>
  </conditionalFormatting>
  <conditionalFormatting sqref="M9:N9">
    <cfRule type="dataBar" priority="17">
      <dataBar>
        <cfvo type="min"/>
        <cfvo type="max"/>
        <color rgb="FF638EC6"/>
      </dataBar>
      <extLst>
        <ext xmlns:x14="http://schemas.microsoft.com/office/spreadsheetml/2009/9/main" uri="{B025F937-C7B1-47D3-B67F-A62EFF666E3E}">
          <x14:id>{090A9D10-CD8D-41D5-B088-E3065907450B}</x14:id>
        </ext>
      </extLst>
    </cfRule>
    <cfRule type="dataBar" priority="18">
      <dataBar>
        <cfvo type="min"/>
        <cfvo type="max"/>
        <color rgb="FF638EC6"/>
      </dataBar>
      <extLst>
        <ext xmlns:x14="http://schemas.microsoft.com/office/spreadsheetml/2009/9/main" uri="{B025F937-C7B1-47D3-B67F-A62EFF666E3E}">
          <x14:id>{6DE8EDEF-CDB3-4BE0-84DA-1B774CCC319E}</x14:id>
        </ext>
      </extLst>
    </cfRule>
    <cfRule type="dataBar" priority="19">
      <dataBar>
        <cfvo type="min"/>
        <cfvo type="max"/>
        <color rgb="FF638EC6"/>
      </dataBar>
      <extLst>
        <ext xmlns:x14="http://schemas.microsoft.com/office/spreadsheetml/2009/9/main" uri="{B025F937-C7B1-47D3-B67F-A62EFF666E3E}">
          <x14:id>{0551FDC9-A57D-406F-89E6-99FCDF717C47}</x14:id>
        </ext>
      </extLst>
    </cfRule>
  </conditionalFormatting>
  <conditionalFormatting sqref="M36:N36">
    <cfRule type="dataBar" priority="12">
      <dataBar>
        <cfvo type="min"/>
        <cfvo type="max"/>
        <color rgb="FF638EC6"/>
      </dataBar>
      <extLst>
        <ext xmlns:x14="http://schemas.microsoft.com/office/spreadsheetml/2009/9/main" uri="{B025F937-C7B1-47D3-B67F-A62EFF666E3E}">
          <x14:id>{AA7C2D77-E237-4F55-84FC-7B49351F7F95}</x14:id>
        </ext>
      </extLst>
    </cfRule>
  </conditionalFormatting>
  <conditionalFormatting sqref="M42:N42">
    <cfRule type="dataBar" priority="9">
      <dataBar>
        <cfvo type="min"/>
        <cfvo type="max"/>
        <color rgb="FF638EC6"/>
      </dataBar>
      <extLst>
        <ext xmlns:x14="http://schemas.microsoft.com/office/spreadsheetml/2009/9/main" uri="{B025F937-C7B1-47D3-B67F-A62EFF666E3E}">
          <x14:id>{610C45E0-37B2-4398-B8BE-3D13427C6EFC}</x14:id>
        </ext>
      </extLst>
    </cfRule>
    <cfRule type="dataBar" priority="10">
      <dataBar>
        <cfvo type="min"/>
        <cfvo type="max"/>
        <color rgb="FF638EC6"/>
      </dataBar>
      <extLst>
        <ext xmlns:x14="http://schemas.microsoft.com/office/spreadsheetml/2009/9/main" uri="{B025F937-C7B1-47D3-B67F-A62EFF666E3E}">
          <x14:id>{43D35CC5-9C61-4504-BB62-96002DA09CD0}</x14:id>
        </ext>
      </extLst>
    </cfRule>
    <cfRule type="dataBar" priority="11">
      <dataBar>
        <cfvo type="min"/>
        <cfvo type="max"/>
        <color rgb="FF638EC6"/>
      </dataBar>
      <extLst>
        <ext xmlns:x14="http://schemas.microsoft.com/office/spreadsheetml/2009/9/main" uri="{B025F937-C7B1-47D3-B67F-A62EFF666E3E}">
          <x14:id>{06791FB2-F862-48B1-AA2B-33393887E268}</x14:id>
        </ext>
      </extLst>
    </cfRule>
  </conditionalFormatting>
  <conditionalFormatting sqref="M69:N69">
    <cfRule type="dataBar" priority="4">
      <dataBar>
        <cfvo type="min"/>
        <cfvo type="max"/>
        <color rgb="FF638EC6"/>
      </dataBar>
      <extLst>
        <ext xmlns:x14="http://schemas.microsoft.com/office/spreadsheetml/2009/9/main" uri="{B025F937-C7B1-47D3-B67F-A62EFF666E3E}">
          <x14:id>{80D45E19-669B-461D-A124-810F5AC5DF65}</x14:id>
        </ext>
      </extLst>
    </cfRule>
  </conditionalFormatting>
  <conditionalFormatting sqref="M75:N75">
    <cfRule type="dataBar" priority="1">
      <dataBar>
        <cfvo type="min"/>
        <cfvo type="max"/>
        <color rgb="FF638EC6"/>
      </dataBar>
      <extLst>
        <ext xmlns:x14="http://schemas.microsoft.com/office/spreadsheetml/2009/9/main" uri="{B025F937-C7B1-47D3-B67F-A62EFF666E3E}">
          <x14:id>{FFFD3B5D-8554-4002-B459-8AA02378267F}</x14:id>
        </ext>
      </extLst>
    </cfRule>
    <cfRule type="dataBar" priority="2">
      <dataBar>
        <cfvo type="min"/>
        <cfvo type="max"/>
        <color rgb="FF638EC6"/>
      </dataBar>
      <extLst>
        <ext xmlns:x14="http://schemas.microsoft.com/office/spreadsheetml/2009/9/main" uri="{B025F937-C7B1-47D3-B67F-A62EFF666E3E}">
          <x14:id>{F9B79258-6950-430F-BF7D-01BF315FCEC1}</x14:id>
        </ext>
      </extLst>
    </cfRule>
    <cfRule type="dataBar" priority="3">
      <dataBar>
        <cfvo type="min"/>
        <cfvo type="max"/>
        <color rgb="FF638EC6"/>
      </dataBar>
      <extLst>
        <ext xmlns:x14="http://schemas.microsoft.com/office/spreadsheetml/2009/9/main" uri="{B025F937-C7B1-47D3-B67F-A62EFF666E3E}">
          <x14:id>{BC48AC90-FFCF-458B-A2BA-1978C8DD10C9}</x14:id>
        </ext>
      </extLst>
    </cfRule>
  </conditionalFormatting>
  <printOptions horizontalCentered="1"/>
  <pageMargins left="0.11811023622047245" right="0.11811023622047245" top="0.55118110236220474" bottom="0.55118110236220474" header="0.11811023622047245" footer="0.11811023622047245"/>
  <pageSetup paperSize="9" scale="44" orientation="portrait" r:id="rId1"/>
  <headerFooter>
    <oddFooter>&amp;L&amp;8&amp;K01+049The NMC register as on 31 March 2024&amp;C&amp;8&amp;K01+049Page &amp;P of &amp;N</oddFooter>
  </headerFooter>
  <drawing r:id="rId2"/>
  <extLst>
    <ext xmlns:x14="http://schemas.microsoft.com/office/spreadsheetml/2009/9/main" uri="{78C0D931-6437-407d-A8EE-F0AAD7539E65}">
      <x14:conditionalFormattings>
        <x14:conditionalFormatting xmlns:xm="http://schemas.microsoft.com/office/excel/2006/main">
          <x14:cfRule type="dataBar" id="{D3C6CBDE-57ED-4E0C-A048-E654B2220722}">
            <x14:dataBar minLength="0" maxLength="100" gradient="0">
              <x14:cfvo type="autoMin"/>
              <x14:cfvo type="autoMax"/>
              <x14:negativeFillColor rgb="FFFF0000"/>
              <x14:axisColor rgb="FF000000"/>
            </x14:dataBar>
          </x14:cfRule>
          <xm:sqref>J3:K16</xm:sqref>
        </x14:conditionalFormatting>
        <x14:conditionalFormatting xmlns:xm="http://schemas.microsoft.com/office/excel/2006/main">
          <x14:cfRule type="dataBar" id="{002BEC84-1830-45DF-BEEA-BB9D9B3F412C}">
            <x14:dataBar minLength="0" maxLength="100" gradient="0">
              <x14:cfvo type="autoMin"/>
              <x14:cfvo type="autoMax"/>
              <x14:negativeFillColor rgb="FFFF0000"/>
              <x14:axisColor rgb="FF000000"/>
            </x14:dataBar>
          </x14:cfRule>
          <xm:sqref>J4:K6 J8:K16</xm:sqref>
        </x14:conditionalFormatting>
        <x14:conditionalFormatting xmlns:xm="http://schemas.microsoft.com/office/excel/2006/main">
          <x14:cfRule type="dataBar" id="{086E66DE-DD08-49B7-B608-72F6BB31B131}">
            <x14:dataBar minLength="0" maxLength="100" gradient="0">
              <x14:cfvo type="autoMin"/>
              <x14:cfvo type="autoMax"/>
              <x14:negativeFillColor rgb="FFFF0000"/>
              <x14:axisColor rgb="FF000000"/>
            </x14:dataBar>
          </x14:cfRule>
          <xm:sqref>J7:K7</xm:sqref>
        </x14:conditionalFormatting>
        <x14:conditionalFormatting xmlns:xm="http://schemas.microsoft.com/office/excel/2006/main">
          <x14:cfRule type="dataBar" id="{FDF05F44-AC0F-4A44-A493-0D501A434D7B}">
            <x14:dataBar minLength="0" maxLength="100" gradient="0">
              <x14:cfvo type="autoMin"/>
              <x14:cfvo type="autoMax"/>
              <x14:negativeFillColor rgb="FFFF0000"/>
              <x14:axisColor rgb="FF000000"/>
            </x14:dataBar>
          </x14:cfRule>
          <xm:sqref>J36:K49</xm:sqref>
        </x14:conditionalFormatting>
        <x14:conditionalFormatting xmlns:xm="http://schemas.microsoft.com/office/excel/2006/main">
          <x14:cfRule type="dataBar" id="{6C820195-215F-48FF-9D86-2D3955C6D88E}">
            <x14:dataBar minLength="0" maxLength="100" gradient="0">
              <x14:cfvo type="autoMin"/>
              <x14:cfvo type="autoMax"/>
              <x14:negativeFillColor rgb="FFFF0000"/>
              <x14:axisColor rgb="FF000000"/>
            </x14:dataBar>
          </x14:cfRule>
          <xm:sqref>J37:K39 J41:K49</xm:sqref>
        </x14:conditionalFormatting>
        <x14:conditionalFormatting xmlns:xm="http://schemas.microsoft.com/office/excel/2006/main">
          <x14:cfRule type="dataBar" id="{2B570765-6857-4072-A79B-98682E6469D7}">
            <x14:dataBar minLength="0" maxLength="100" gradient="0">
              <x14:cfvo type="autoMin"/>
              <x14:cfvo type="autoMax"/>
              <x14:negativeFillColor rgb="FFFF0000"/>
              <x14:axisColor rgb="FF000000"/>
            </x14:dataBar>
          </x14:cfRule>
          <xm:sqref>J40:K40</xm:sqref>
        </x14:conditionalFormatting>
        <x14:conditionalFormatting xmlns:xm="http://schemas.microsoft.com/office/excel/2006/main">
          <x14:cfRule type="dataBar" id="{C55DDF94-0D11-43AD-9540-F3A459B6035F}">
            <x14:dataBar minLength="0" maxLength="100" gradient="0">
              <x14:cfvo type="autoMin"/>
              <x14:cfvo type="autoMax"/>
              <x14:negativeFillColor rgb="FFFF0000"/>
              <x14:axisColor rgb="FF000000"/>
            </x14:dataBar>
          </x14:cfRule>
          <xm:sqref>J69:K76 I77:J82</xm:sqref>
        </x14:conditionalFormatting>
        <x14:conditionalFormatting xmlns:xm="http://schemas.microsoft.com/office/excel/2006/main">
          <x14:cfRule type="dataBar" id="{F31158EC-7B29-47E3-A789-75E8857B0C83}">
            <x14:dataBar minLength="0" maxLength="100" gradient="0">
              <x14:cfvo type="autoMin"/>
              <x14:cfvo type="autoMax"/>
              <x14:negativeFillColor rgb="FFFF0000"/>
              <x14:axisColor rgb="FF000000"/>
            </x14:dataBar>
          </x14:cfRule>
          <xm:sqref>J70:K72 J74:K76 I77:J82</xm:sqref>
        </x14:conditionalFormatting>
        <x14:conditionalFormatting xmlns:xm="http://schemas.microsoft.com/office/excel/2006/main">
          <x14:cfRule type="dataBar" id="{3BA8797B-C1C6-4A6E-9BF2-57445F6D6E62}">
            <x14:dataBar minLength="0" maxLength="100" gradient="0">
              <x14:cfvo type="autoMin"/>
              <x14:cfvo type="autoMax"/>
              <x14:negativeFillColor rgb="FFFF0000"/>
              <x14:axisColor rgb="FF000000"/>
            </x14:dataBar>
          </x14:cfRule>
          <xm:sqref>J73:K73</xm:sqref>
        </x14:conditionalFormatting>
        <x14:conditionalFormatting xmlns:xm="http://schemas.microsoft.com/office/excel/2006/main">
          <x14:cfRule type="dataBar" id="{FF081AA6-BBBB-4EF8-818D-CAF8EA073E24}">
            <x14:dataBar minLength="0" maxLength="100" border="1" negativeBarBorderColorSameAsPositive="0">
              <x14:cfvo type="autoMin"/>
              <x14:cfvo type="autoMax"/>
              <x14:borderColor rgb="FF638EC6"/>
              <x14:negativeFillColor rgb="FFFF0000"/>
              <x14:negativeBorderColor rgb="FFFF0000"/>
              <x14:axisColor rgb="FF000000"/>
            </x14:dataBar>
          </x14:cfRule>
          <xm:sqref>J4:L16</xm:sqref>
        </x14:conditionalFormatting>
        <x14:conditionalFormatting xmlns:xm="http://schemas.microsoft.com/office/excel/2006/main">
          <x14:cfRule type="dataBar" id="{245085DC-566A-403C-8017-23A717678646}">
            <x14:dataBar minLength="0" maxLength="100" border="1" negativeBarBorderColorSameAsPositive="0">
              <x14:cfvo type="autoMin"/>
              <x14:cfvo type="autoMax"/>
              <x14:borderColor rgb="FF638EC6"/>
              <x14:negativeFillColor rgb="FFFF0000"/>
              <x14:negativeBorderColor rgb="FFFF0000"/>
              <x14:axisColor rgb="FF000000"/>
            </x14:dataBar>
          </x14:cfRule>
          <xm:sqref>J37:L49</xm:sqref>
        </x14:conditionalFormatting>
        <x14:conditionalFormatting xmlns:xm="http://schemas.microsoft.com/office/excel/2006/main">
          <x14:cfRule type="dataBar" id="{3CEEB92B-9049-46B4-BE67-39CF3D530325}">
            <x14:dataBar minLength="0" maxLength="100" border="1" negativeBarBorderColorSameAsPositive="0">
              <x14:cfvo type="autoMin"/>
              <x14:cfvo type="autoMax"/>
              <x14:borderColor rgb="FF638EC6"/>
              <x14:negativeFillColor rgb="FFFF0000"/>
              <x14:negativeBorderColor rgb="FFFF0000"/>
              <x14:axisColor rgb="FF000000"/>
            </x14:dataBar>
          </x14:cfRule>
          <xm:sqref>J70:L76 I77:K82</xm:sqref>
        </x14:conditionalFormatting>
        <x14:conditionalFormatting xmlns:xm="http://schemas.microsoft.com/office/excel/2006/main">
          <x14:cfRule type="dataBar" id="{AFC10197-4A70-4665-81F8-85F58DB9FA2F}">
            <x14:dataBar minLength="0" maxLength="100" gradient="0">
              <x14:cfvo type="autoMin"/>
              <x14:cfvo type="autoMax"/>
              <x14:negativeFillColor rgb="FFFF0000"/>
              <x14:axisColor rgb="FF000000"/>
            </x14:dataBar>
          </x14:cfRule>
          <xm:sqref>M3:N3</xm:sqref>
        </x14:conditionalFormatting>
        <x14:conditionalFormatting xmlns:xm="http://schemas.microsoft.com/office/excel/2006/main">
          <x14:cfRule type="dataBar" id="{090A9D10-CD8D-41D5-B088-E3065907450B}">
            <x14:dataBar minLength="0" maxLength="100" border="1" negativeBarBorderColorSameAsPositive="0">
              <x14:cfvo type="autoMin"/>
              <x14:cfvo type="autoMax"/>
              <x14:borderColor rgb="FF638EC6"/>
              <x14:negativeFillColor rgb="FFFF0000"/>
              <x14:negativeBorderColor rgb="FFFF0000"/>
              <x14:axisColor rgb="FF000000"/>
            </x14:dataBar>
          </x14:cfRule>
          <x14:cfRule type="dataBar" id="{6DE8EDEF-CDB3-4BE0-84DA-1B774CCC319E}">
            <x14:dataBar minLength="0" maxLength="100" gradient="0">
              <x14:cfvo type="autoMin"/>
              <x14:cfvo type="autoMax"/>
              <x14:negativeFillColor rgb="FFFF0000"/>
              <x14:axisColor rgb="FF000000"/>
            </x14:dataBar>
          </x14:cfRule>
          <x14:cfRule type="dataBar" id="{0551FDC9-A57D-406F-89E6-99FCDF717C47}">
            <x14:dataBar minLength="0" maxLength="100" gradient="0">
              <x14:cfvo type="autoMin"/>
              <x14:cfvo type="autoMax"/>
              <x14:negativeFillColor rgb="FFFF0000"/>
              <x14:axisColor rgb="FF000000"/>
            </x14:dataBar>
          </x14:cfRule>
          <xm:sqref>M9:N9</xm:sqref>
        </x14:conditionalFormatting>
        <x14:conditionalFormatting xmlns:xm="http://schemas.microsoft.com/office/excel/2006/main">
          <x14:cfRule type="dataBar" id="{AA7C2D77-E237-4F55-84FC-7B49351F7F95}">
            <x14:dataBar minLength="0" maxLength="100" gradient="0">
              <x14:cfvo type="autoMin"/>
              <x14:cfvo type="autoMax"/>
              <x14:negativeFillColor rgb="FFFF0000"/>
              <x14:axisColor rgb="FF000000"/>
            </x14:dataBar>
          </x14:cfRule>
          <xm:sqref>M36:N36</xm:sqref>
        </x14:conditionalFormatting>
        <x14:conditionalFormatting xmlns:xm="http://schemas.microsoft.com/office/excel/2006/main">
          <x14:cfRule type="dataBar" id="{610C45E0-37B2-4398-B8BE-3D13427C6EFC}">
            <x14:dataBar minLength="0" maxLength="100" border="1" negativeBarBorderColorSameAsPositive="0">
              <x14:cfvo type="autoMin"/>
              <x14:cfvo type="autoMax"/>
              <x14:borderColor rgb="FF638EC6"/>
              <x14:negativeFillColor rgb="FFFF0000"/>
              <x14:negativeBorderColor rgb="FFFF0000"/>
              <x14:axisColor rgb="FF000000"/>
            </x14:dataBar>
          </x14:cfRule>
          <x14:cfRule type="dataBar" id="{43D35CC5-9C61-4504-BB62-96002DA09CD0}">
            <x14:dataBar minLength="0" maxLength="100" gradient="0">
              <x14:cfvo type="autoMin"/>
              <x14:cfvo type="autoMax"/>
              <x14:negativeFillColor rgb="FFFF0000"/>
              <x14:axisColor rgb="FF000000"/>
            </x14:dataBar>
          </x14:cfRule>
          <x14:cfRule type="dataBar" id="{06791FB2-F862-48B1-AA2B-33393887E268}">
            <x14:dataBar minLength="0" maxLength="100" gradient="0">
              <x14:cfvo type="autoMin"/>
              <x14:cfvo type="autoMax"/>
              <x14:negativeFillColor rgb="FFFF0000"/>
              <x14:axisColor rgb="FF000000"/>
            </x14:dataBar>
          </x14:cfRule>
          <xm:sqref>M42:N42</xm:sqref>
        </x14:conditionalFormatting>
        <x14:conditionalFormatting xmlns:xm="http://schemas.microsoft.com/office/excel/2006/main">
          <x14:cfRule type="dataBar" id="{80D45E19-669B-461D-A124-810F5AC5DF65}">
            <x14:dataBar minLength="0" maxLength="100" gradient="0">
              <x14:cfvo type="autoMin"/>
              <x14:cfvo type="autoMax"/>
              <x14:negativeFillColor rgb="FFFF0000"/>
              <x14:axisColor rgb="FF000000"/>
            </x14:dataBar>
          </x14:cfRule>
          <xm:sqref>M69:N69</xm:sqref>
        </x14:conditionalFormatting>
        <x14:conditionalFormatting xmlns:xm="http://schemas.microsoft.com/office/excel/2006/main">
          <x14:cfRule type="dataBar" id="{FFFD3B5D-8554-4002-B459-8AA02378267F}">
            <x14:dataBar minLength="0" maxLength="100" border="1" negativeBarBorderColorSameAsPositive="0">
              <x14:cfvo type="autoMin"/>
              <x14:cfvo type="autoMax"/>
              <x14:borderColor rgb="FF638EC6"/>
              <x14:negativeFillColor rgb="FFFF0000"/>
              <x14:negativeBorderColor rgb="FFFF0000"/>
              <x14:axisColor rgb="FF000000"/>
            </x14:dataBar>
          </x14:cfRule>
          <x14:cfRule type="dataBar" id="{F9B79258-6950-430F-BF7D-01BF315FCEC1}">
            <x14:dataBar minLength="0" maxLength="100" gradient="0">
              <x14:cfvo type="autoMin"/>
              <x14:cfvo type="autoMax"/>
              <x14:negativeFillColor rgb="FFFF0000"/>
              <x14:axisColor rgb="FF000000"/>
            </x14:dataBar>
          </x14:cfRule>
          <x14:cfRule type="dataBar" id="{BC48AC90-FFCF-458B-A2BA-1978C8DD10C9}">
            <x14:dataBar minLength="0" maxLength="100" gradient="0">
              <x14:cfvo type="autoMin"/>
              <x14:cfvo type="autoMax"/>
              <x14:negativeFillColor rgb="FFFF0000"/>
              <x14:axisColor rgb="FF000000"/>
            </x14:dataBar>
          </x14:cfRule>
          <xm:sqref>M75:N75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93"/>
  <sheetViews>
    <sheetView showGridLines="0" showZeros="0" zoomScaleNormal="100" zoomScaleSheetLayoutView="100" workbookViewId="0">
      <selection activeCell="A88" sqref="A88:A90"/>
    </sheetView>
  </sheetViews>
  <sheetFormatPr defaultRowHeight="15" x14ac:dyDescent="0.2"/>
  <cols>
    <col min="1" max="1" width="16.6640625" bestFit="1" customWidth="1"/>
    <col min="2" max="2" width="9.88671875" customWidth="1"/>
    <col min="3" max="3" width="10.21875" customWidth="1"/>
    <col min="4" max="9" width="9.88671875" customWidth="1"/>
    <col min="10" max="10" width="10.21875" customWidth="1"/>
    <col min="11" max="13" width="9.88671875" customWidth="1"/>
    <col min="14" max="14" width="3.6640625" customWidth="1"/>
  </cols>
  <sheetData>
    <row r="1" spans="1:14" ht="32.25" customHeight="1" thickBot="1" x14ac:dyDescent="0.25">
      <c r="A1" s="103" t="s">
        <v>120</v>
      </c>
      <c r="B1" s="122"/>
      <c r="C1" s="122"/>
      <c r="D1" s="122"/>
      <c r="E1" s="122"/>
      <c r="F1" s="122"/>
      <c r="G1" s="122"/>
      <c r="H1" s="122"/>
      <c r="I1" s="122"/>
      <c r="J1" s="122"/>
      <c r="K1" s="122"/>
      <c r="L1" s="122"/>
      <c r="M1" s="122"/>
      <c r="N1" s="125"/>
    </row>
    <row r="2" spans="1:14" ht="32.25" customHeight="1" thickTop="1" x14ac:dyDescent="0.2">
      <c r="A2" s="77" t="s">
        <v>98</v>
      </c>
      <c r="B2" s="136">
        <v>43555</v>
      </c>
      <c r="C2" s="136">
        <v>43738</v>
      </c>
      <c r="D2" s="136">
        <v>43921</v>
      </c>
      <c r="E2" s="136">
        <v>44104</v>
      </c>
      <c r="F2" s="136">
        <v>44286</v>
      </c>
      <c r="G2" s="136">
        <v>44469</v>
      </c>
      <c r="H2" s="136">
        <v>44651</v>
      </c>
      <c r="I2" s="136">
        <v>44834</v>
      </c>
      <c r="J2" s="136">
        <v>45016</v>
      </c>
      <c r="K2" s="136">
        <v>45199</v>
      </c>
      <c r="L2" s="136">
        <v>45382</v>
      </c>
      <c r="M2" s="136">
        <v>45565</v>
      </c>
      <c r="N2" s="136"/>
    </row>
    <row r="3" spans="1:14" ht="20.100000000000001" customHeight="1" x14ac:dyDescent="0.2">
      <c r="A3" s="82" t="s">
        <v>390</v>
      </c>
      <c r="B3" s="85">
        <v>62622</v>
      </c>
      <c r="C3" s="83">
        <v>63302</v>
      </c>
      <c r="D3" s="85">
        <v>63428</v>
      </c>
      <c r="E3" s="83">
        <v>64499</v>
      </c>
      <c r="F3" s="85">
        <v>64298</v>
      </c>
      <c r="G3" s="83">
        <v>65257</v>
      </c>
      <c r="H3" s="85">
        <v>65241</v>
      </c>
      <c r="I3" s="83">
        <v>65423</v>
      </c>
      <c r="J3" s="85">
        <v>66320</v>
      </c>
      <c r="K3" s="83">
        <v>66731</v>
      </c>
      <c r="L3" s="85">
        <v>67722</v>
      </c>
      <c r="M3" s="83">
        <v>67775</v>
      </c>
      <c r="N3" s="78"/>
    </row>
    <row r="4" spans="1:14" ht="20.100000000000001" customHeight="1" x14ac:dyDescent="0.2">
      <c r="A4" s="82" t="s">
        <v>391</v>
      </c>
      <c r="B4" s="85">
        <v>6425</v>
      </c>
      <c r="C4" s="83">
        <v>6462</v>
      </c>
      <c r="D4" s="85">
        <v>6425</v>
      </c>
      <c r="E4" s="83">
        <v>6499</v>
      </c>
      <c r="F4" s="85">
        <v>6491</v>
      </c>
      <c r="G4" s="83">
        <v>6565</v>
      </c>
      <c r="H4" s="85">
        <v>6561</v>
      </c>
      <c r="I4" s="83">
        <v>6587</v>
      </c>
      <c r="J4" s="85">
        <v>6636</v>
      </c>
      <c r="K4" s="83">
        <v>6688</v>
      </c>
      <c r="L4" s="85">
        <v>6763</v>
      </c>
      <c r="M4" s="83">
        <v>6791</v>
      </c>
      <c r="N4" s="78"/>
    </row>
    <row r="5" spans="1:14" ht="20.100000000000001" customHeight="1" x14ac:dyDescent="0.2">
      <c r="A5" s="82" t="s">
        <v>91</v>
      </c>
      <c r="B5" s="85"/>
      <c r="C5" s="83"/>
      <c r="D5" s="85"/>
      <c r="E5" s="83"/>
      <c r="F5" s="85"/>
      <c r="G5" s="83"/>
      <c r="H5" s="85"/>
      <c r="I5" s="83"/>
      <c r="J5" s="85"/>
      <c r="K5" s="83"/>
      <c r="L5" s="85"/>
      <c r="M5" s="83"/>
      <c r="N5" s="78"/>
    </row>
    <row r="6" spans="1:14" ht="20.100000000000001" customHeight="1" x14ac:dyDescent="0.2">
      <c r="A6" s="80" t="s">
        <v>6</v>
      </c>
      <c r="B6" s="81">
        <v>69047</v>
      </c>
      <c r="C6" s="81">
        <v>69764</v>
      </c>
      <c r="D6" s="81">
        <v>69853</v>
      </c>
      <c r="E6" s="81">
        <v>70998</v>
      </c>
      <c r="F6" s="81">
        <v>70789</v>
      </c>
      <c r="G6" s="81">
        <v>71822</v>
      </c>
      <c r="H6" s="81">
        <v>71802</v>
      </c>
      <c r="I6" s="81">
        <v>72010</v>
      </c>
      <c r="J6" s="81">
        <v>72956</v>
      </c>
      <c r="K6" s="81">
        <v>73419</v>
      </c>
      <c r="L6" s="81">
        <v>74485</v>
      </c>
      <c r="M6" s="81">
        <v>74566</v>
      </c>
      <c r="N6" s="135"/>
    </row>
    <row r="7" spans="1:14" ht="20.100000000000001" customHeight="1" x14ac:dyDescent="0.2">
      <c r="A7" s="43"/>
      <c r="B7" s="135"/>
      <c r="C7" s="135"/>
      <c r="D7" s="135"/>
      <c r="E7" s="135"/>
      <c r="F7" s="135"/>
      <c r="G7" s="135"/>
      <c r="H7" s="135"/>
      <c r="I7" s="135"/>
      <c r="J7" s="135"/>
      <c r="K7" s="135"/>
      <c r="L7" s="135"/>
      <c r="M7" s="135"/>
      <c r="N7" s="135"/>
    </row>
    <row r="8" spans="1:14" ht="32.25" customHeight="1" thickBot="1" x14ac:dyDescent="0.25">
      <c r="A8" s="103" t="s">
        <v>121</v>
      </c>
      <c r="B8" s="122"/>
      <c r="C8" s="122"/>
      <c r="D8" s="122"/>
      <c r="E8" s="122"/>
      <c r="F8" s="122"/>
      <c r="G8" s="122"/>
      <c r="H8" s="122"/>
      <c r="I8" s="122"/>
      <c r="J8" s="122"/>
      <c r="K8" s="122"/>
      <c r="L8" s="122"/>
      <c r="M8" s="122"/>
      <c r="N8" s="125"/>
    </row>
    <row r="9" spans="1:14" ht="32.25" customHeight="1" thickTop="1" x14ac:dyDescent="0.2">
      <c r="A9" s="77" t="s">
        <v>98</v>
      </c>
      <c r="B9" s="136">
        <v>43555</v>
      </c>
      <c r="C9" s="136">
        <v>43738</v>
      </c>
      <c r="D9" s="136">
        <v>43921</v>
      </c>
      <c r="E9" s="136">
        <v>44104</v>
      </c>
      <c r="F9" s="136">
        <v>44286</v>
      </c>
      <c r="G9" s="136">
        <v>44469</v>
      </c>
      <c r="H9" s="136">
        <v>44651</v>
      </c>
      <c r="I9" s="136">
        <v>44834</v>
      </c>
      <c r="J9" s="136">
        <v>45016</v>
      </c>
      <c r="K9" s="136">
        <v>45199</v>
      </c>
      <c r="L9" s="136">
        <v>45382</v>
      </c>
      <c r="M9" s="136">
        <v>45565</v>
      </c>
      <c r="N9" s="136"/>
    </row>
    <row r="10" spans="1:14" ht="20.100000000000001" customHeight="1" x14ac:dyDescent="0.2">
      <c r="A10" s="82" t="s">
        <v>390</v>
      </c>
      <c r="B10" s="113">
        <v>0.9069474415977522</v>
      </c>
      <c r="C10" s="114">
        <v>0.90737343042256746</v>
      </c>
      <c r="D10" s="113">
        <v>0.90802113008746943</v>
      </c>
      <c r="E10" s="114">
        <v>0.90846221020310436</v>
      </c>
      <c r="F10" s="113">
        <v>0.9083049626354377</v>
      </c>
      <c r="G10" s="114">
        <v>0.90859346718275735</v>
      </c>
      <c r="H10" s="113">
        <v>0.90862371521684637</v>
      </c>
      <c r="I10" s="114">
        <v>0.9085265935286766</v>
      </c>
      <c r="J10" s="113">
        <v>0.90904106584790834</v>
      </c>
      <c r="K10" s="114">
        <v>0.90890641387106885</v>
      </c>
      <c r="L10" s="113">
        <v>0.90920319527421634</v>
      </c>
      <c r="M10" s="114">
        <v>0.90892632030684228</v>
      </c>
      <c r="N10" s="78"/>
    </row>
    <row r="11" spans="1:14" ht="20.100000000000001" customHeight="1" x14ac:dyDescent="0.2">
      <c r="A11" s="82" t="s">
        <v>391</v>
      </c>
      <c r="B11" s="113">
        <v>9.3052558402247743E-2</v>
      </c>
      <c r="C11" s="114">
        <v>9.2626569577432483E-2</v>
      </c>
      <c r="D11" s="113">
        <v>9.1978869912530598E-2</v>
      </c>
      <c r="E11" s="114">
        <v>9.1537789796895683E-2</v>
      </c>
      <c r="F11" s="113">
        <v>9.169503736456229E-2</v>
      </c>
      <c r="G11" s="114">
        <v>9.1406532817242633E-2</v>
      </c>
      <c r="H11" s="113">
        <v>9.1376284783153669E-2</v>
      </c>
      <c r="I11" s="114">
        <v>9.1473406471323432E-2</v>
      </c>
      <c r="J11" s="113">
        <v>9.0958934152091678E-2</v>
      </c>
      <c r="K11" s="188">
        <v>9.1093586128931203E-2</v>
      </c>
      <c r="L11" s="113">
        <v>9.079680472578372E-2</v>
      </c>
      <c r="M11" s="114">
        <v>9.1073679693157744E-2</v>
      </c>
      <c r="N11" s="78"/>
    </row>
    <row r="12" spans="1:14" ht="20.100000000000001" customHeight="1" x14ac:dyDescent="0.2">
      <c r="A12" s="82" t="s">
        <v>91</v>
      </c>
      <c r="B12" s="190">
        <v>0</v>
      </c>
      <c r="C12" s="206" t="s">
        <v>66</v>
      </c>
      <c r="D12" s="190" t="s">
        <v>66</v>
      </c>
      <c r="E12" s="206" t="s">
        <v>66</v>
      </c>
      <c r="F12" s="190" t="s">
        <v>66</v>
      </c>
      <c r="G12" s="206" t="s">
        <v>66</v>
      </c>
      <c r="H12" s="190" t="s">
        <v>66</v>
      </c>
      <c r="I12" s="206" t="s">
        <v>66</v>
      </c>
      <c r="J12" s="190" t="s">
        <v>66</v>
      </c>
      <c r="K12" s="206" t="s">
        <v>66</v>
      </c>
      <c r="L12" s="190" t="s">
        <v>66</v>
      </c>
      <c r="M12" s="206" t="s">
        <v>66</v>
      </c>
      <c r="N12" s="78"/>
    </row>
    <row r="13" spans="1:14" ht="20.100000000000001" customHeight="1" x14ac:dyDescent="0.2">
      <c r="A13" s="80" t="s">
        <v>6</v>
      </c>
      <c r="B13" s="123">
        <v>1</v>
      </c>
      <c r="C13" s="123">
        <v>1</v>
      </c>
      <c r="D13" s="123">
        <v>1</v>
      </c>
      <c r="E13" s="123">
        <v>1</v>
      </c>
      <c r="F13" s="123">
        <v>1</v>
      </c>
      <c r="G13" s="123">
        <v>1</v>
      </c>
      <c r="H13" s="123">
        <v>1</v>
      </c>
      <c r="I13" s="123">
        <v>1</v>
      </c>
      <c r="J13" s="123">
        <v>1</v>
      </c>
      <c r="K13" s="123">
        <v>1</v>
      </c>
      <c r="L13" s="123">
        <v>1</v>
      </c>
      <c r="M13" s="123">
        <v>1</v>
      </c>
      <c r="N13" s="135"/>
    </row>
    <row r="14" spans="1:14" ht="20.100000000000001" customHeight="1" x14ac:dyDescent="0.2">
      <c r="A14" s="43"/>
      <c r="B14" s="135"/>
      <c r="C14" s="135"/>
      <c r="D14" s="135"/>
      <c r="E14" s="135"/>
      <c r="F14" s="135"/>
      <c r="G14" s="135"/>
      <c r="H14" s="135"/>
      <c r="I14" s="135"/>
      <c r="J14" s="135"/>
      <c r="K14" s="135"/>
      <c r="L14" s="135"/>
      <c r="M14" s="135"/>
      <c r="N14" s="135"/>
    </row>
    <row r="15" spans="1:14" x14ac:dyDescent="0.2">
      <c r="A15" s="1"/>
      <c r="B15" s="44"/>
      <c r="C15" s="44"/>
      <c r="D15" s="44"/>
      <c r="E15" s="44"/>
      <c r="F15" s="44"/>
      <c r="G15" s="44"/>
      <c r="H15" s="44"/>
      <c r="I15" s="210"/>
      <c r="J15" s="210"/>
      <c r="K15" s="210"/>
      <c r="L15" s="210"/>
      <c r="M15" s="210"/>
      <c r="N15" s="52"/>
    </row>
    <row r="22" spans="13:13" x14ac:dyDescent="0.2">
      <c r="M22" s="208"/>
    </row>
    <row r="33" spans="1:14" ht="32.25" customHeight="1" thickBot="1" x14ac:dyDescent="0.25">
      <c r="A33" s="103" t="s">
        <v>392</v>
      </c>
      <c r="B33" s="122"/>
      <c r="C33" s="122"/>
      <c r="D33" s="122"/>
      <c r="E33" s="122"/>
      <c r="F33" s="122"/>
      <c r="G33" s="122"/>
      <c r="H33" s="122"/>
      <c r="I33" s="122"/>
      <c r="J33" s="122"/>
      <c r="K33" s="122"/>
      <c r="L33" s="122"/>
      <c r="M33" s="122"/>
      <c r="N33" s="125"/>
    </row>
    <row r="34" spans="1:14" ht="32.25" customHeight="1" thickTop="1" x14ac:dyDescent="0.2">
      <c r="A34" s="77" t="s">
        <v>49</v>
      </c>
      <c r="B34" s="136">
        <v>43555</v>
      </c>
      <c r="C34" s="136">
        <v>43738</v>
      </c>
      <c r="D34" s="136">
        <v>43921</v>
      </c>
      <c r="E34" s="136">
        <v>44104</v>
      </c>
      <c r="F34" s="136">
        <v>44286</v>
      </c>
      <c r="G34" s="136">
        <v>44469</v>
      </c>
      <c r="H34" s="136">
        <v>44651</v>
      </c>
      <c r="I34" s="136">
        <v>44834</v>
      </c>
      <c r="J34" s="136">
        <v>45016</v>
      </c>
      <c r="K34" s="136">
        <v>45199</v>
      </c>
      <c r="L34" s="136">
        <v>45382</v>
      </c>
      <c r="M34" s="136">
        <v>45565</v>
      </c>
      <c r="N34" s="136"/>
    </row>
    <row r="35" spans="1:14" ht="20.100000000000001" customHeight="1" x14ac:dyDescent="0.2">
      <c r="A35" s="82" t="s">
        <v>2</v>
      </c>
      <c r="B35" s="85">
        <v>3312</v>
      </c>
      <c r="C35" s="83">
        <v>3313</v>
      </c>
      <c r="D35" s="85">
        <v>3354</v>
      </c>
      <c r="E35" s="83">
        <v>3448</v>
      </c>
      <c r="F35" s="85">
        <v>3423</v>
      </c>
      <c r="G35" s="83">
        <v>3512</v>
      </c>
      <c r="H35" s="85">
        <v>3521</v>
      </c>
      <c r="I35" s="83">
        <v>3535</v>
      </c>
      <c r="J35" s="85">
        <v>3603</v>
      </c>
      <c r="K35" s="83">
        <v>3704</v>
      </c>
      <c r="L35" s="85">
        <v>3743</v>
      </c>
      <c r="M35" s="83">
        <v>3727</v>
      </c>
      <c r="N35" s="78"/>
    </row>
    <row r="36" spans="1:14" ht="20.100000000000001" customHeight="1" x14ac:dyDescent="0.2">
      <c r="A36" s="82" t="s">
        <v>3</v>
      </c>
      <c r="B36" s="85">
        <v>58885</v>
      </c>
      <c r="C36" s="83">
        <v>59567</v>
      </c>
      <c r="D36" s="85">
        <v>59665</v>
      </c>
      <c r="E36" s="83">
        <v>60641</v>
      </c>
      <c r="F36" s="85">
        <v>60477</v>
      </c>
      <c r="G36" s="83">
        <v>61356</v>
      </c>
      <c r="H36" s="85">
        <v>61348</v>
      </c>
      <c r="I36" s="83">
        <v>61529</v>
      </c>
      <c r="J36" s="85">
        <v>62374</v>
      </c>
      <c r="K36" s="83">
        <v>62692</v>
      </c>
      <c r="L36" s="85">
        <v>63643</v>
      </c>
      <c r="M36" s="83">
        <v>63727</v>
      </c>
      <c r="N36" s="78"/>
    </row>
    <row r="37" spans="1:14" ht="20.100000000000001" customHeight="1" x14ac:dyDescent="0.2">
      <c r="A37" s="82" t="s">
        <v>4</v>
      </c>
      <c r="B37" s="85">
        <v>425</v>
      </c>
      <c r="C37" s="83">
        <v>421</v>
      </c>
      <c r="D37" s="85">
        <v>409</v>
      </c>
      <c r="E37" s="83">
        <v>409</v>
      </c>
      <c r="F37" s="85">
        <v>397</v>
      </c>
      <c r="G37" s="83">
        <v>386</v>
      </c>
      <c r="H37" s="85">
        <v>369</v>
      </c>
      <c r="I37" s="83">
        <v>356</v>
      </c>
      <c r="J37" s="85">
        <v>340</v>
      </c>
      <c r="K37" s="83">
        <v>330</v>
      </c>
      <c r="L37" s="85">
        <v>329</v>
      </c>
      <c r="M37" s="83">
        <v>315</v>
      </c>
      <c r="N37" s="78"/>
    </row>
    <row r="38" spans="1:14" ht="20.100000000000001" customHeight="1" x14ac:dyDescent="0.2">
      <c r="A38" s="77" t="s">
        <v>5</v>
      </c>
      <c r="B38" s="85"/>
      <c r="C38" s="83">
        <v>1</v>
      </c>
      <c r="D38" s="85"/>
      <c r="E38" s="83">
        <v>1</v>
      </c>
      <c r="F38" s="85">
        <v>1</v>
      </c>
      <c r="G38" s="83">
        <v>3</v>
      </c>
      <c r="H38" s="85">
        <v>3</v>
      </c>
      <c r="I38" s="83">
        <v>3</v>
      </c>
      <c r="J38" s="85">
        <v>3</v>
      </c>
      <c r="K38" s="83">
        <v>5</v>
      </c>
      <c r="L38" s="85">
        <v>7</v>
      </c>
      <c r="M38" s="83">
        <v>6</v>
      </c>
      <c r="N38" s="78"/>
    </row>
    <row r="39" spans="1:14" ht="20.100000000000001" customHeight="1" x14ac:dyDescent="0.2">
      <c r="A39" s="80" t="s">
        <v>6</v>
      </c>
      <c r="B39" s="81">
        <v>62622</v>
      </c>
      <c r="C39" s="81">
        <v>63302</v>
      </c>
      <c r="D39" s="81">
        <v>63428</v>
      </c>
      <c r="E39" s="81">
        <v>64499</v>
      </c>
      <c r="F39" s="81">
        <v>64298</v>
      </c>
      <c r="G39" s="81">
        <v>65257</v>
      </c>
      <c r="H39" s="81">
        <v>65241</v>
      </c>
      <c r="I39" s="81">
        <v>65423</v>
      </c>
      <c r="J39" s="81">
        <v>66320</v>
      </c>
      <c r="K39" s="81">
        <v>66731</v>
      </c>
      <c r="L39" s="81">
        <v>67722</v>
      </c>
      <c r="M39" s="81">
        <v>67775</v>
      </c>
      <c r="N39" s="135"/>
    </row>
    <row r="40" spans="1:14" ht="20.100000000000001" customHeight="1" x14ac:dyDescent="0.2">
      <c r="A40" s="43"/>
      <c r="B40" s="135"/>
      <c r="C40" s="135"/>
      <c r="D40" s="135"/>
      <c r="E40" s="135"/>
      <c r="F40" s="135"/>
      <c r="G40" s="135"/>
      <c r="H40" s="135"/>
      <c r="I40" s="135"/>
      <c r="J40" s="135"/>
      <c r="K40" s="135"/>
      <c r="L40" s="135"/>
      <c r="M40" s="135"/>
      <c r="N40" s="135"/>
    </row>
    <row r="41" spans="1:14" ht="32.25" customHeight="1" thickBot="1" x14ac:dyDescent="0.25">
      <c r="A41" s="103" t="s">
        <v>393</v>
      </c>
      <c r="B41" s="122"/>
      <c r="C41" s="122"/>
      <c r="D41" s="122"/>
      <c r="E41" s="122"/>
      <c r="F41" s="122"/>
      <c r="G41" s="122"/>
      <c r="H41" s="122"/>
      <c r="I41" s="122"/>
      <c r="J41" s="122"/>
      <c r="K41" s="122"/>
      <c r="L41" s="122"/>
      <c r="M41" s="122"/>
      <c r="N41" s="125"/>
    </row>
    <row r="42" spans="1:14" ht="32.25" customHeight="1" thickTop="1" x14ac:dyDescent="0.2">
      <c r="A42" s="77" t="s">
        <v>49</v>
      </c>
      <c r="B42" s="136">
        <v>43555</v>
      </c>
      <c r="C42" s="136">
        <v>43738</v>
      </c>
      <c r="D42" s="136">
        <v>43921</v>
      </c>
      <c r="E42" s="136">
        <v>44104</v>
      </c>
      <c r="F42" s="136">
        <v>44286</v>
      </c>
      <c r="G42" s="136">
        <v>44469</v>
      </c>
      <c r="H42" s="136">
        <v>44651</v>
      </c>
      <c r="I42" s="136">
        <v>44834</v>
      </c>
      <c r="J42" s="136">
        <v>45016</v>
      </c>
      <c r="K42" s="136">
        <v>45199</v>
      </c>
      <c r="L42" s="136">
        <v>45382</v>
      </c>
      <c r="M42" s="136">
        <v>45565</v>
      </c>
      <c r="N42" s="136"/>
    </row>
    <row r="43" spans="1:14" ht="20.100000000000001" customHeight="1" x14ac:dyDescent="0.2">
      <c r="A43" s="82" t="s">
        <v>2</v>
      </c>
      <c r="B43" s="113">
        <v>5.288876113825812E-2</v>
      </c>
      <c r="C43" s="114">
        <v>5.2336419070487507E-2</v>
      </c>
      <c r="D43" s="113">
        <v>5.2878854764457341E-2</v>
      </c>
      <c r="E43" s="114">
        <v>5.34581931502814E-2</v>
      </c>
      <c r="F43" s="113">
        <v>5.3236492581417771E-2</v>
      </c>
      <c r="G43" s="114">
        <v>5.3817981212743463E-2</v>
      </c>
      <c r="H43" s="113">
        <v>5.3969129841663986E-2</v>
      </c>
      <c r="I43" s="114">
        <v>5.4032985341546554E-2</v>
      </c>
      <c r="J43" s="113">
        <v>5.4327503015681546E-2</v>
      </c>
      <c r="K43" s="114">
        <v>5.550643628898113E-2</v>
      </c>
      <c r="L43" s="113">
        <v>5.5270074717226308E-2</v>
      </c>
      <c r="M43" s="114">
        <v>5.4990778310586498E-2</v>
      </c>
      <c r="N43" s="78"/>
    </row>
    <row r="44" spans="1:14" ht="20.100000000000001" customHeight="1" x14ac:dyDescent="0.2">
      <c r="A44" s="82" t="s">
        <v>3</v>
      </c>
      <c r="B44" s="113">
        <v>0.94032448660215262</v>
      </c>
      <c r="C44" s="114">
        <v>0.94099712489336829</v>
      </c>
      <c r="D44" s="113">
        <v>0.9406728889449455</v>
      </c>
      <c r="E44" s="114">
        <v>0.94018511914913405</v>
      </c>
      <c r="F44" s="113">
        <v>0.94057357927151697</v>
      </c>
      <c r="G44" s="114">
        <v>0.94022097246272429</v>
      </c>
      <c r="H44" s="113">
        <v>0.94032893425913155</v>
      </c>
      <c r="I44" s="114">
        <v>0.94047964783027371</v>
      </c>
      <c r="J44" s="113">
        <v>0.94050060313630879</v>
      </c>
      <c r="K44" s="114">
        <v>0.93947340816112457</v>
      </c>
      <c r="L44" s="113">
        <v>0.93976846519594814</v>
      </c>
      <c r="M44" s="114">
        <v>0.94027296200663957</v>
      </c>
      <c r="N44" s="78"/>
    </row>
    <row r="45" spans="1:14" ht="20.100000000000001" customHeight="1" x14ac:dyDescent="0.2">
      <c r="A45" s="82" t="s">
        <v>4</v>
      </c>
      <c r="B45" s="113">
        <v>6.7867522595892816E-3</v>
      </c>
      <c r="C45" s="114">
        <v>6.6506587469590218E-3</v>
      </c>
      <c r="D45" s="113">
        <v>6.4482562905972124E-3</v>
      </c>
      <c r="E45" s="114">
        <v>6.3411835842416163E-3</v>
      </c>
      <c r="F45" s="113">
        <v>6.1743755637811443E-3</v>
      </c>
      <c r="G45" s="114">
        <v>5.9150742449085919E-3</v>
      </c>
      <c r="H45" s="113">
        <v>5.655952545178645E-3</v>
      </c>
      <c r="I45" s="114">
        <v>5.4415113950751267E-3</v>
      </c>
      <c r="J45" s="113">
        <v>5.1266586248492159E-3</v>
      </c>
      <c r="K45" s="188">
        <v>4.9452278551198091E-3</v>
      </c>
      <c r="L45" s="113">
        <v>4.8580963350166855E-3</v>
      </c>
      <c r="M45" s="114">
        <v>4.6477314644042785E-3</v>
      </c>
      <c r="N45" s="78"/>
    </row>
    <row r="46" spans="1:14" ht="20.100000000000001" customHeight="1" x14ac:dyDescent="0.2">
      <c r="A46" s="77" t="s">
        <v>5</v>
      </c>
      <c r="B46" s="113" t="s">
        <v>66</v>
      </c>
      <c r="C46" s="206">
        <v>1.5797289185175824E-5</v>
      </c>
      <c r="D46" s="190" t="s">
        <v>66</v>
      </c>
      <c r="E46" s="206">
        <v>1.5504116342889037E-5</v>
      </c>
      <c r="F46" s="190">
        <v>1.5552583284083488E-5</v>
      </c>
      <c r="G46" s="206">
        <v>4.5972079623641908E-5</v>
      </c>
      <c r="H46" s="190">
        <v>4.5983354025842648E-5</v>
      </c>
      <c r="I46" s="206">
        <v>4.5855433104565674E-5</v>
      </c>
      <c r="J46" s="190">
        <v>4.5235223160434261E-5</v>
      </c>
      <c r="K46" s="188">
        <v>7.4927694774542568E-5</v>
      </c>
      <c r="L46" s="187">
        <v>1.0336375180886566E-4</v>
      </c>
      <c r="M46" s="188">
        <v>8.8528218369605306E-5</v>
      </c>
      <c r="N46" s="78"/>
    </row>
    <row r="47" spans="1:14" ht="20.100000000000001" customHeight="1" x14ac:dyDescent="0.2">
      <c r="A47" s="80" t="s">
        <v>6</v>
      </c>
      <c r="B47" s="123">
        <v>1</v>
      </c>
      <c r="C47" s="123">
        <v>1</v>
      </c>
      <c r="D47" s="123">
        <v>1</v>
      </c>
      <c r="E47" s="123">
        <v>1</v>
      </c>
      <c r="F47" s="123">
        <v>1</v>
      </c>
      <c r="G47" s="123">
        <v>1</v>
      </c>
      <c r="H47" s="123">
        <v>1</v>
      </c>
      <c r="I47" s="123">
        <v>1</v>
      </c>
      <c r="J47" s="123">
        <v>1</v>
      </c>
      <c r="K47" s="123">
        <v>1</v>
      </c>
      <c r="L47" s="123">
        <v>1</v>
      </c>
      <c r="M47" s="123">
        <v>1</v>
      </c>
      <c r="N47" s="135"/>
    </row>
    <row r="48" spans="1:14" ht="20.100000000000001" customHeight="1" x14ac:dyDescent="0.2">
      <c r="B48" s="31"/>
      <c r="C48" s="31"/>
      <c r="D48" s="24"/>
      <c r="E48" s="25"/>
      <c r="F48" s="25"/>
      <c r="G48" s="25"/>
      <c r="H48" s="24"/>
      <c r="I48" s="25"/>
      <c r="J48" s="24"/>
      <c r="K48" s="25"/>
      <c r="L48" s="24"/>
      <c r="M48" s="25"/>
      <c r="N48" s="25"/>
    </row>
    <row r="49" spans="1:14" ht="32.25" customHeight="1" thickBot="1" x14ac:dyDescent="0.25">
      <c r="A49" s="103" t="s">
        <v>394</v>
      </c>
      <c r="B49" s="122"/>
      <c r="C49" s="122"/>
      <c r="D49" s="122"/>
      <c r="E49" s="122"/>
      <c r="F49" s="122"/>
      <c r="G49" s="122"/>
      <c r="H49" s="122"/>
      <c r="I49" s="122"/>
      <c r="J49" s="122"/>
      <c r="K49" s="122"/>
      <c r="L49" s="122"/>
      <c r="M49" s="122"/>
      <c r="N49" s="125"/>
    </row>
    <row r="50" spans="1:14" ht="32.25" customHeight="1" thickTop="1" x14ac:dyDescent="0.2">
      <c r="A50" s="77" t="s">
        <v>49</v>
      </c>
      <c r="B50" s="136">
        <v>43555</v>
      </c>
      <c r="C50" s="136">
        <v>43738</v>
      </c>
      <c r="D50" s="136">
        <v>43921</v>
      </c>
      <c r="E50" s="136">
        <v>44104</v>
      </c>
      <c r="F50" s="136">
        <v>44286</v>
      </c>
      <c r="G50" s="136">
        <v>44469</v>
      </c>
      <c r="H50" s="136">
        <v>44651</v>
      </c>
      <c r="I50" s="136">
        <v>44834</v>
      </c>
      <c r="J50" s="136">
        <v>45016</v>
      </c>
      <c r="K50" s="136">
        <v>45199</v>
      </c>
      <c r="L50" s="136">
        <v>45382</v>
      </c>
      <c r="M50" s="136">
        <v>45565</v>
      </c>
      <c r="N50" s="136"/>
    </row>
    <row r="51" spans="1:14" ht="20.100000000000001" customHeight="1" x14ac:dyDescent="0.2">
      <c r="A51" s="82" t="s">
        <v>2</v>
      </c>
      <c r="B51" s="85">
        <v>7</v>
      </c>
      <c r="C51" s="83">
        <v>8</v>
      </c>
      <c r="D51" s="85">
        <v>6</v>
      </c>
      <c r="E51" s="83">
        <v>6</v>
      </c>
      <c r="F51" s="85">
        <v>7</v>
      </c>
      <c r="G51" s="83">
        <v>8</v>
      </c>
      <c r="H51" s="85">
        <v>8</v>
      </c>
      <c r="I51" s="83">
        <v>8</v>
      </c>
      <c r="J51" s="85">
        <v>9</v>
      </c>
      <c r="K51" s="83">
        <v>10</v>
      </c>
      <c r="L51" s="85">
        <v>10</v>
      </c>
      <c r="M51" s="83">
        <v>9</v>
      </c>
      <c r="N51" s="78"/>
    </row>
    <row r="52" spans="1:14" ht="20.100000000000001" customHeight="1" x14ac:dyDescent="0.2">
      <c r="A52" s="82" t="s">
        <v>3</v>
      </c>
      <c r="B52" s="85">
        <v>6418</v>
      </c>
      <c r="C52" s="83">
        <v>6454</v>
      </c>
      <c r="D52" s="85">
        <v>6419</v>
      </c>
      <c r="E52" s="83">
        <v>6493</v>
      </c>
      <c r="F52" s="85">
        <v>6483</v>
      </c>
      <c r="G52" s="83">
        <v>6556</v>
      </c>
      <c r="H52" s="85">
        <v>6552</v>
      </c>
      <c r="I52" s="83">
        <v>6578</v>
      </c>
      <c r="J52" s="85">
        <v>6626</v>
      </c>
      <c r="K52" s="83">
        <v>6677</v>
      </c>
      <c r="L52" s="85">
        <v>6752</v>
      </c>
      <c r="M52" s="83">
        <v>6780</v>
      </c>
      <c r="N52" s="78"/>
    </row>
    <row r="53" spans="1:14" ht="20.100000000000001" customHeight="1" x14ac:dyDescent="0.2">
      <c r="A53" s="82" t="s">
        <v>4</v>
      </c>
      <c r="B53" s="85"/>
      <c r="C53" s="83"/>
      <c r="D53" s="85"/>
      <c r="E53" s="83"/>
      <c r="F53" s="85">
        <v>1</v>
      </c>
      <c r="G53" s="83">
        <v>1</v>
      </c>
      <c r="H53" s="85">
        <v>1</v>
      </c>
      <c r="I53" s="83">
        <v>1</v>
      </c>
      <c r="J53" s="85">
        <v>1</v>
      </c>
      <c r="K53" s="83">
        <v>1</v>
      </c>
      <c r="L53" s="85">
        <v>1</v>
      </c>
      <c r="M53" s="83">
        <v>2</v>
      </c>
      <c r="N53" s="78"/>
    </row>
    <row r="54" spans="1:14" ht="20.100000000000001" customHeight="1" x14ac:dyDescent="0.2">
      <c r="A54" s="77" t="s">
        <v>5</v>
      </c>
      <c r="B54" s="85"/>
      <c r="C54" s="83"/>
      <c r="D54" s="85"/>
      <c r="E54" s="83"/>
      <c r="F54" s="85"/>
      <c r="G54" s="83"/>
      <c r="H54" s="85"/>
      <c r="I54" s="83"/>
      <c r="J54" s="85"/>
      <c r="K54" s="83"/>
      <c r="L54" s="85"/>
      <c r="M54" s="83"/>
      <c r="N54" s="78"/>
    </row>
    <row r="55" spans="1:14" ht="20.100000000000001" customHeight="1" x14ac:dyDescent="0.2">
      <c r="A55" s="80" t="s">
        <v>6</v>
      </c>
      <c r="B55" s="81">
        <v>6425</v>
      </c>
      <c r="C55" s="81">
        <v>6462</v>
      </c>
      <c r="D55" s="81">
        <v>6425</v>
      </c>
      <c r="E55" s="81">
        <v>6499</v>
      </c>
      <c r="F55" s="81">
        <v>6491</v>
      </c>
      <c r="G55" s="81">
        <v>6565</v>
      </c>
      <c r="H55" s="81">
        <v>6561</v>
      </c>
      <c r="I55" s="81">
        <v>6587</v>
      </c>
      <c r="J55" s="81">
        <v>6636</v>
      </c>
      <c r="K55" s="81">
        <v>6688</v>
      </c>
      <c r="L55" s="81">
        <v>6763</v>
      </c>
      <c r="M55" s="81">
        <v>6791</v>
      </c>
      <c r="N55" s="135"/>
    </row>
    <row r="56" spans="1:14" ht="20.100000000000001" customHeight="1" x14ac:dyDescent="0.2">
      <c r="B56" s="53"/>
      <c r="C56" s="53"/>
      <c r="D56" s="53"/>
      <c r="E56" s="53"/>
      <c r="F56" s="53"/>
      <c r="G56" s="68"/>
      <c r="H56" s="53"/>
      <c r="I56" s="53"/>
      <c r="J56" s="53"/>
      <c r="K56" s="53"/>
      <c r="L56" s="53"/>
      <c r="M56" s="53"/>
      <c r="N56" s="53"/>
    </row>
    <row r="57" spans="1:14" ht="32.25" customHeight="1" thickBot="1" x14ac:dyDescent="0.25">
      <c r="A57" s="103" t="s">
        <v>395</v>
      </c>
      <c r="B57" s="122"/>
      <c r="C57" s="122"/>
      <c r="D57" s="122"/>
      <c r="E57" s="122"/>
      <c r="F57" s="122"/>
      <c r="G57" s="122"/>
      <c r="H57" s="122"/>
      <c r="I57" s="122"/>
      <c r="J57" s="122"/>
      <c r="K57" s="122"/>
      <c r="L57" s="122"/>
      <c r="M57" s="122"/>
      <c r="N57" s="125"/>
    </row>
    <row r="58" spans="1:14" ht="32.25" customHeight="1" thickTop="1" x14ac:dyDescent="0.2">
      <c r="A58" s="77" t="s">
        <v>49</v>
      </c>
      <c r="B58" s="136">
        <v>43555</v>
      </c>
      <c r="C58" s="136">
        <v>43738</v>
      </c>
      <c r="D58" s="136">
        <v>43921</v>
      </c>
      <c r="E58" s="136">
        <v>44104</v>
      </c>
      <c r="F58" s="136">
        <v>44286</v>
      </c>
      <c r="G58" s="136">
        <v>44469</v>
      </c>
      <c r="H58" s="136">
        <v>44651</v>
      </c>
      <c r="I58" s="136">
        <v>44834</v>
      </c>
      <c r="J58" s="136">
        <v>45016</v>
      </c>
      <c r="K58" s="136">
        <v>45199</v>
      </c>
      <c r="L58" s="136">
        <v>45382</v>
      </c>
      <c r="M58" s="136">
        <v>45565</v>
      </c>
      <c r="N58" s="136"/>
    </row>
    <row r="59" spans="1:14" ht="20.100000000000001" customHeight="1" x14ac:dyDescent="0.2">
      <c r="A59" s="82" t="s">
        <v>2</v>
      </c>
      <c r="B59" s="113">
        <v>1.0894941634241246E-3</v>
      </c>
      <c r="C59" s="114">
        <v>1.2380068090374497E-3</v>
      </c>
      <c r="D59" s="113">
        <v>9.3385214007782097E-4</v>
      </c>
      <c r="E59" s="114">
        <v>9.2321895676257884E-4</v>
      </c>
      <c r="F59" s="113">
        <v>1.0784162686797104E-3</v>
      </c>
      <c r="G59" s="114">
        <v>1.2185833968012185E-3</v>
      </c>
      <c r="H59" s="113">
        <v>1.2193263222069807E-3</v>
      </c>
      <c r="I59" s="114">
        <v>1.2145134355548808E-3</v>
      </c>
      <c r="J59" s="113">
        <v>1.3562386980108499E-3</v>
      </c>
      <c r="K59" s="114">
        <v>1.4952153110047847E-3</v>
      </c>
      <c r="L59" s="113">
        <v>1.4786337424220022E-3</v>
      </c>
      <c r="M59" s="114">
        <v>1.3252834634074511E-3</v>
      </c>
      <c r="N59" s="78"/>
    </row>
    <row r="60" spans="1:14" ht="20.100000000000001" customHeight="1" x14ac:dyDescent="0.2">
      <c r="A60" s="82" t="s">
        <v>3</v>
      </c>
      <c r="B60" s="113">
        <v>0.99891050583657592</v>
      </c>
      <c r="C60" s="114">
        <v>0.99876199319096259</v>
      </c>
      <c r="D60" s="113">
        <v>0.9990661478599222</v>
      </c>
      <c r="E60" s="114">
        <v>0.99907678104323738</v>
      </c>
      <c r="F60" s="113">
        <v>0.99876752426436599</v>
      </c>
      <c r="G60" s="114">
        <v>0.99862909367859864</v>
      </c>
      <c r="H60" s="113">
        <v>0.99862825788751719</v>
      </c>
      <c r="I60" s="114">
        <v>0.99863367238500078</v>
      </c>
      <c r="J60" s="113">
        <v>0.99849306811332128</v>
      </c>
      <c r="K60" s="114">
        <v>0.99835526315789469</v>
      </c>
      <c r="L60" s="113">
        <v>0.99837350288333582</v>
      </c>
      <c r="M60" s="114">
        <v>0.9983802091002798</v>
      </c>
      <c r="N60" s="78"/>
    </row>
    <row r="61" spans="1:14" ht="20.100000000000001" customHeight="1" x14ac:dyDescent="0.2">
      <c r="A61" s="82" t="s">
        <v>4</v>
      </c>
      <c r="B61" s="113" t="s">
        <v>66</v>
      </c>
      <c r="C61" s="114" t="s">
        <v>66</v>
      </c>
      <c r="D61" s="113" t="s">
        <v>66</v>
      </c>
      <c r="E61" s="114" t="s">
        <v>66</v>
      </c>
      <c r="F61" s="187">
        <v>1.5405946695424435E-4</v>
      </c>
      <c r="G61" s="188">
        <v>1.5232292460015231E-4</v>
      </c>
      <c r="H61" s="187">
        <v>1.5241579027587258E-4</v>
      </c>
      <c r="I61" s="188">
        <v>1.5181417944436009E-4</v>
      </c>
      <c r="J61" s="187">
        <v>1.5069318866787221E-4</v>
      </c>
      <c r="K61" s="188">
        <v>1.4952153110047846E-4</v>
      </c>
      <c r="L61" s="187">
        <v>1.4786337424220019E-4</v>
      </c>
      <c r="M61" s="188">
        <v>2.945074363127669E-4</v>
      </c>
      <c r="N61" s="78"/>
    </row>
    <row r="62" spans="1:14" ht="20.100000000000001" customHeight="1" x14ac:dyDescent="0.2">
      <c r="A62" s="77" t="s">
        <v>5</v>
      </c>
      <c r="B62" s="113" t="s">
        <v>66</v>
      </c>
      <c r="C62" s="114" t="s">
        <v>66</v>
      </c>
      <c r="D62" s="113" t="s">
        <v>66</v>
      </c>
      <c r="E62" s="114" t="s">
        <v>66</v>
      </c>
      <c r="F62" s="113" t="s">
        <v>66</v>
      </c>
      <c r="G62" s="114" t="s">
        <v>66</v>
      </c>
      <c r="H62" s="113" t="s">
        <v>66</v>
      </c>
      <c r="I62" s="114" t="s">
        <v>66</v>
      </c>
      <c r="J62" s="113" t="s">
        <v>66</v>
      </c>
      <c r="K62" s="114" t="s">
        <v>66</v>
      </c>
      <c r="L62" s="113" t="s">
        <v>66</v>
      </c>
      <c r="M62" s="114" t="s">
        <v>66</v>
      </c>
      <c r="N62" s="78"/>
    </row>
    <row r="63" spans="1:14" ht="20.100000000000001" customHeight="1" x14ac:dyDescent="0.2">
      <c r="A63" s="80" t="s">
        <v>6</v>
      </c>
      <c r="B63" s="123">
        <v>1</v>
      </c>
      <c r="C63" s="123">
        <v>1</v>
      </c>
      <c r="D63" s="123">
        <v>1</v>
      </c>
      <c r="E63" s="123">
        <v>1</v>
      </c>
      <c r="F63" s="123">
        <v>1</v>
      </c>
      <c r="G63" s="123">
        <v>1</v>
      </c>
      <c r="H63" s="123">
        <v>1</v>
      </c>
      <c r="I63" s="123">
        <v>1</v>
      </c>
      <c r="J63" s="123">
        <v>1</v>
      </c>
      <c r="K63" s="123">
        <v>1</v>
      </c>
      <c r="L63" s="123">
        <v>1</v>
      </c>
      <c r="M63" s="123">
        <v>1</v>
      </c>
      <c r="N63" s="135"/>
    </row>
    <row r="64" spans="1:14" ht="20.100000000000001" customHeight="1" x14ac:dyDescent="0.2">
      <c r="B64" s="53"/>
      <c r="C64" s="53"/>
      <c r="D64" s="53"/>
      <c r="E64" s="53"/>
      <c r="F64" s="53"/>
      <c r="G64" s="68"/>
      <c r="H64" s="53"/>
      <c r="I64" s="53"/>
      <c r="J64" s="53"/>
      <c r="K64" s="53"/>
      <c r="L64" s="53"/>
      <c r="M64" s="53"/>
      <c r="N64" s="53"/>
    </row>
    <row r="65" spans="1:14" ht="32.25" customHeight="1" thickBot="1" x14ac:dyDescent="0.25">
      <c r="A65" s="103" t="s">
        <v>122</v>
      </c>
      <c r="B65" s="122"/>
      <c r="C65" s="122"/>
      <c r="D65" s="122"/>
      <c r="E65" s="122"/>
      <c r="F65" s="122"/>
      <c r="G65" s="122"/>
      <c r="H65" s="122"/>
      <c r="I65" s="122"/>
      <c r="J65" s="122"/>
      <c r="K65" s="122"/>
      <c r="L65" s="122"/>
      <c r="M65" s="122"/>
      <c r="N65" s="125"/>
    </row>
    <row r="66" spans="1:14" ht="32.25" customHeight="1" thickTop="1" x14ac:dyDescent="0.2">
      <c r="A66" s="77" t="s">
        <v>98</v>
      </c>
      <c r="B66" s="179" t="s">
        <v>17</v>
      </c>
      <c r="C66" s="179" t="s">
        <v>18</v>
      </c>
      <c r="D66" s="179" t="s">
        <v>19</v>
      </c>
      <c r="E66" s="179" t="s">
        <v>20</v>
      </c>
      <c r="F66" s="179" t="s">
        <v>21</v>
      </c>
      <c r="G66" s="179" t="s">
        <v>22</v>
      </c>
      <c r="H66" s="179" t="s">
        <v>23</v>
      </c>
      <c r="I66" s="179" t="s">
        <v>24</v>
      </c>
      <c r="J66" s="179" t="s">
        <v>25</v>
      </c>
      <c r="K66" s="179" t="s">
        <v>26</v>
      </c>
      <c r="L66" s="179" t="s">
        <v>27</v>
      </c>
      <c r="M66" s="179" t="s">
        <v>28</v>
      </c>
      <c r="N66" s="136"/>
    </row>
    <row r="67" spans="1:14" ht="20.100000000000001" customHeight="1" x14ac:dyDescent="0.2">
      <c r="A67" s="82" t="s">
        <v>390</v>
      </c>
      <c r="B67" s="85">
        <v>1240</v>
      </c>
      <c r="C67" s="83">
        <v>1438</v>
      </c>
      <c r="D67" s="85">
        <v>945</v>
      </c>
      <c r="E67" s="83">
        <v>1858</v>
      </c>
      <c r="F67" s="85">
        <v>601</v>
      </c>
      <c r="G67" s="83">
        <v>1830</v>
      </c>
      <c r="H67" s="85">
        <v>946</v>
      </c>
      <c r="I67" s="83">
        <v>1015</v>
      </c>
      <c r="J67" s="85">
        <v>1915</v>
      </c>
      <c r="K67" s="83">
        <v>1242</v>
      </c>
      <c r="L67" s="85">
        <v>2083</v>
      </c>
      <c r="M67" s="83">
        <v>966</v>
      </c>
      <c r="N67" s="78"/>
    </row>
    <row r="68" spans="1:14" ht="20.100000000000001" customHeight="1" x14ac:dyDescent="0.2">
      <c r="A68" s="82" t="s">
        <v>391</v>
      </c>
      <c r="B68" s="85">
        <v>93</v>
      </c>
      <c r="C68" s="83">
        <v>121</v>
      </c>
      <c r="D68" s="85">
        <v>82</v>
      </c>
      <c r="E68" s="83">
        <v>146</v>
      </c>
      <c r="F68" s="85">
        <v>101</v>
      </c>
      <c r="G68" s="83">
        <v>153</v>
      </c>
      <c r="H68" s="85">
        <v>101</v>
      </c>
      <c r="I68" s="83">
        <v>103</v>
      </c>
      <c r="J68" s="85">
        <v>164</v>
      </c>
      <c r="K68" s="83">
        <v>121</v>
      </c>
      <c r="L68" s="85">
        <v>212</v>
      </c>
      <c r="M68" s="83">
        <v>100</v>
      </c>
      <c r="N68" s="78"/>
    </row>
    <row r="69" spans="1:14" ht="20.100000000000001" customHeight="1" x14ac:dyDescent="0.2">
      <c r="A69" s="82" t="s">
        <v>91</v>
      </c>
      <c r="B69" s="85"/>
      <c r="C69" s="83"/>
      <c r="D69" s="85"/>
      <c r="E69" s="83"/>
      <c r="F69" s="85"/>
      <c r="G69" s="83"/>
      <c r="H69" s="85"/>
      <c r="I69" s="83"/>
      <c r="J69" s="85"/>
      <c r="K69" s="83"/>
      <c r="L69" s="85"/>
      <c r="M69" s="83"/>
      <c r="N69" s="78"/>
    </row>
    <row r="70" spans="1:14" ht="20.100000000000001" customHeight="1" x14ac:dyDescent="0.2">
      <c r="A70" s="80" t="s">
        <v>6</v>
      </c>
      <c r="B70" s="81">
        <v>1333</v>
      </c>
      <c r="C70" s="81">
        <v>1559</v>
      </c>
      <c r="D70" s="81">
        <v>1027</v>
      </c>
      <c r="E70" s="81">
        <v>2004</v>
      </c>
      <c r="F70" s="81">
        <v>702</v>
      </c>
      <c r="G70" s="81">
        <v>1983</v>
      </c>
      <c r="H70" s="81">
        <v>1047</v>
      </c>
      <c r="I70" s="81">
        <v>1118</v>
      </c>
      <c r="J70" s="81">
        <v>2079</v>
      </c>
      <c r="K70" s="81">
        <v>1363</v>
      </c>
      <c r="L70" s="81">
        <v>2295</v>
      </c>
      <c r="M70" s="81">
        <v>1066</v>
      </c>
      <c r="N70" s="135"/>
    </row>
    <row r="71" spans="1:14" ht="20.100000000000001" customHeight="1" x14ac:dyDescent="0.2">
      <c r="A71" s="43"/>
      <c r="B71" s="135"/>
      <c r="C71" s="135"/>
      <c r="D71" s="135"/>
      <c r="E71" s="135"/>
      <c r="F71" s="135"/>
      <c r="G71" s="135"/>
      <c r="H71" s="135"/>
      <c r="I71" s="135"/>
      <c r="J71" s="135"/>
      <c r="K71" s="135"/>
      <c r="L71" s="135"/>
      <c r="M71" s="135"/>
      <c r="N71" s="135"/>
    </row>
    <row r="72" spans="1:14" ht="32.25" customHeight="1" thickBot="1" x14ac:dyDescent="0.25">
      <c r="A72" s="103" t="s">
        <v>123</v>
      </c>
      <c r="B72" s="122"/>
      <c r="C72" s="122"/>
      <c r="D72" s="122"/>
      <c r="E72" s="122"/>
      <c r="F72" s="122"/>
      <c r="G72" s="122"/>
      <c r="H72" s="122"/>
      <c r="I72" s="122"/>
      <c r="J72" s="122"/>
      <c r="K72" s="122"/>
      <c r="L72" s="122"/>
      <c r="M72" s="122"/>
      <c r="N72" s="125"/>
    </row>
    <row r="73" spans="1:14" ht="32.25" customHeight="1" thickTop="1" x14ac:dyDescent="0.2">
      <c r="A73" s="77" t="s">
        <v>98</v>
      </c>
      <c r="B73" s="179" t="s">
        <v>17</v>
      </c>
      <c r="C73" s="179" t="s">
        <v>18</v>
      </c>
      <c r="D73" s="179" t="s">
        <v>19</v>
      </c>
      <c r="E73" s="179" t="s">
        <v>20</v>
      </c>
      <c r="F73" s="179" t="s">
        <v>21</v>
      </c>
      <c r="G73" s="179" t="s">
        <v>22</v>
      </c>
      <c r="H73" s="179" t="s">
        <v>23</v>
      </c>
      <c r="I73" s="179" t="s">
        <v>24</v>
      </c>
      <c r="J73" s="179" t="s">
        <v>25</v>
      </c>
      <c r="K73" s="179" t="s">
        <v>26</v>
      </c>
      <c r="L73" s="179" t="s">
        <v>27</v>
      </c>
      <c r="M73" s="179" t="s">
        <v>28</v>
      </c>
      <c r="N73" s="136"/>
    </row>
    <row r="74" spans="1:14" ht="20.100000000000001" customHeight="1" x14ac:dyDescent="0.2">
      <c r="A74" s="82" t="s">
        <v>390</v>
      </c>
      <c r="B74" s="113">
        <v>0.93023255813953487</v>
      </c>
      <c r="C74" s="114">
        <v>0.92238614496472093</v>
      </c>
      <c r="D74" s="113">
        <v>0.92015579357351507</v>
      </c>
      <c r="E74" s="114">
        <v>0.92714570858283429</v>
      </c>
      <c r="F74" s="113">
        <v>0.85612535612535612</v>
      </c>
      <c r="G74" s="114">
        <v>0.9228441754916793</v>
      </c>
      <c r="H74" s="113">
        <v>0.90353390639923592</v>
      </c>
      <c r="I74" s="114">
        <v>0.90787119856887299</v>
      </c>
      <c r="J74" s="113">
        <v>0.92111592111592111</v>
      </c>
      <c r="K74" s="114">
        <v>0.91122523844460745</v>
      </c>
      <c r="L74" s="113">
        <v>0.90762527233115464</v>
      </c>
      <c r="M74" s="114">
        <v>0.90619136960600377</v>
      </c>
      <c r="N74" s="78"/>
    </row>
    <row r="75" spans="1:14" ht="20.100000000000001" customHeight="1" x14ac:dyDescent="0.2">
      <c r="A75" s="82" t="s">
        <v>391</v>
      </c>
      <c r="B75" s="113">
        <v>6.9767441860465115E-2</v>
      </c>
      <c r="C75" s="114">
        <v>7.7613855035279025E-2</v>
      </c>
      <c r="D75" s="113">
        <v>7.9844206426484904E-2</v>
      </c>
      <c r="E75" s="114">
        <v>7.2854291417165665E-2</v>
      </c>
      <c r="F75" s="113">
        <v>0.14387464387464388</v>
      </c>
      <c r="G75" s="114">
        <v>7.7155824508320731E-2</v>
      </c>
      <c r="H75" s="113">
        <v>9.6466093600764094E-2</v>
      </c>
      <c r="I75" s="114">
        <v>9.2128801431127019E-2</v>
      </c>
      <c r="J75" s="113">
        <v>7.888407888407889E-2</v>
      </c>
      <c r="K75" s="114">
        <v>8.8774761555392517E-2</v>
      </c>
      <c r="L75" s="113">
        <v>9.2374727668845316E-2</v>
      </c>
      <c r="M75" s="114">
        <v>9.3808630393996242E-2</v>
      </c>
      <c r="N75" s="78"/>
    </row>
    <row r="76" spans="1:14" ht="20.100000000000001" customHeight="1" x14ac:dyDescent="0.2">
      <c r="A76" s="82" t="s">
        <v>91</v>
      </c>
      <c r="B76" s="187" t="s">
        <v>66</v>
      </c>
      <c r="C76" s="188" t="s">
        <v>66</v>
      </c>
      <c r="D76" s="190" t="s">
        <v>66</v>
      </c>
      <c r="E76" s="188" t="s">
        <v>66</v>
      </c>
      <c r="F76" s="187" t="s">
        <v>66</v>
      </c>
      <c r="G76" s="188" t="s">
        <v>66</v>
      </c>
      <c r="H76" s="187" t="s">
        <v>66</v>
      </c>
      <c r="I76" s="188" t="s">
        <v>66</v>
      </c>
      <c r="J76" s="190" t="s">
        <v>66</v>
      </c>
      <c r="K76" s="188" t="s">
        <v>66</v>
      </c>
      <c r="L76" s="190" t="s">
        <v>66</v>
      </c>
      <c r="M76" s="114" t="s">
        <v>66</v>
      </c>
      <c r="N76" s="78"/>
    </row>
    <row r="77" spans="1:14" ht="20.100000000000001" customHeight="1" x14ac:dyDescent="0.2">
      <c r="A77" s="80" t="s">
        <v>6</v>
      </c>
      <c r="B77" s="123">
        <v>1</v>
      </c>
      <c r="C77" s="123">
        <v>1</v>
      </c>
      <c r="D77" s="123">
        <v>1</v>
      </c>
      <c r="E77" s="123">
        <v>1</v>
      </c>
      <c r="F77" s="123">
        <v>1</v>
      </c>
      <c r="G77" s="123">
        <v>1</v>
      </c>
      <c r="H77" s="123">
        <v>1</v>
      </c>
      <c r="I77" s="123">
        <v>1</v>
      </c>
      <c r="J77" s="123">
        <v>1</v>
      </c>
      <c r="K77" s="123">
        <v>1</v>
      </c>
      <c r="L77" s="123">
        <v>1</v>
      </c>
      <c r="M77" s="123">
        <v>1</v>
      </c>
      <c r="N77" s="135"/>
    </row>
    <row r="78" spans="1:14" ht="20.100000000000001" customHeight="1" x14ac:dyDescent="0.2">
      <c r="A78" s="43"/>
      <c r="B78" s="163"/>
      <c r="C78" s="163"/>
      <c r="D78" s="163"/>
      <c r="E78" s="163"/>
      <c r="F78" s="163"/>
      <c r="G78" s="163"/>
      <c r="H78" s="163"/>
      <c r="I78" s="163"/>
      <c r="J78" s="163"/>
      <c r="K78" s="163"/>
      <c r="L78" s="163"/>
      <c r="M78" s="163"/>
      <c r="N78" s="135"/>
    </row>
    <row r="79" spans="1:14" ht="32.25" customHeight="1" thickBot="1" x14ac:dyDescent="0.25">
      <c r="A79" s="103" t="s">
        <v>124</v>
      </c>
      <c r="B79" s="122"/>
      <c r="C79" s="122"/>
      <c r="D79" s="122"/>
      <c r="E79" s="122"/>
      <c r="F79" s="122"/>
      <c r="G79" s="122"/>
      <c r="H79" s="122"/>
      <c r="I79" s="122"/>
      <c r="J79" s="122"/>
      <c r="K79" s="122"/>
      <c r="L79" s="122"/>
      <c r="M79" s="122"/>
      <c r="N79" s="125"/>
    </row>
    <row r="80" spans="1:14" ht="32.25" customHeight="1" thickTop="1" x14ac:dyDescent="0.2">
      <c r="A80" s="77" t="s">
        <v>98</v>
      </c>
      <c r="B80" s="179" t="s">
        <v>17</v>
      </c>
      <c r="C80" s="179" t="s">
        <v>18</v>
      </c>
      <c r="D80" s="179" t="s">
        <v>19</v>
      </c>
      <c r="E80" s="179" t="s">
        <v>20</v>
      </c>
      <c r="F80" s="179" t="s">
        <v>21</v>
      </c>
      <c r="G80" s="179" t="s">
        <v>22</v>
      </c>
      <c r="H80" s="179" t="s">
        <v>23</v>
      </c>
      <c r="I80" s="179" t="s">
        <v>24</v>
      </c>
      <c r="J80" s="179" t="s">
        <v>25</v>
      </c>
      <c r="K80" s="179" t="s">
        <v>26</v>
      </c>
      <c r="L80" s="179" t="s">
        <v>27</v>
      </c>
      <c r="M80" s="179" t="s">
        <v>28</v>
      </c>
      <c r="N80" s="136"/>
    </row>
    <row r="81" spans="1:14" ht="20.100000000000001" customHeight="1" x14ac:dyDescent="0.2">
      <c r="A81" s="82" t="s">
        <v>390</v>
      </c>
      <c r="B81" s="85">
        <v>29</v>
      </c>
      <c r="C81" s="83">
        <v>16</v>
      </c>
      <c r="D81" s="85">
        <v>18</v>
      </c>
      <c r="E81" s="83">
        <v>15</v>
      </c>
      <c r="F81" s="85">
        <v>22</v>
      </c>
      <c r="G81" s="83">
        <v>21</v>
      </c>
      <c r="H81" s="85">
        <v>33</v>
      </c>
      <c r="I81" s="83">
        <v>31</v>
      </c>
      <c r="J81" s="85">
        <v>35</v>
      </c>
      <c r="K81" s="83">
        <v>34</v>
      </c>
      <c r="L81" s="85">
        <v>31</v>
      </c>
      <c r="M81" s="83">
        <v>33</v>
      </c>
      <c r="N81" s="78"/>
    </row>
    <row r="82" spans="1:14" ht="20.100000000000001" customHeight="1" x14ac:dyDescent="0.2">
      <c r="A82" s="82" t="s">
        <v>391</v>
      </c>
      <c r="B82" s="85">
        <v>1</v>
      </c>
      <c r="C82" s="83">
        <v>1</v>
      </c>
      <c r="D82" s="85">
        <v>1</v>
      </c>
      <c r="E82" s="83">
        <v>4</v>
      </c>
      <c r="F82" s="85">
        <v>1</v>
      </c>
      <c r="G82" s="83">
        <v>1</v>
      </c>
      <c r="H82" s="85">
        <v>3</v>
      </c>
      <c r="I82" s="83">
        <v>1</v>
      </c>
      <c r="J82" s="85">
        <v>5</v>
      </c>
      <c r="K82" s="83">
        <v>3</v>
      </c>
      <c r="L82" s="85">
        <v>6</v>
      </c>
      <c r="M82" s="83">
        <v>4</v>
      </c>
      <c r="N82" s="78"/>
    </row>
    <row r="83" spans="1:14" ht="20.100000000000001" customHeight="1" x14ac:dyDescent="0.2">
      <c r="A83" s="82" t="s">
        <v>91</v>
      </c>
      <c r="B83" s="85"/>
      <c r="C83" s="83"/>
      <c r="D83" s="85"/>
      <c r="E83" s="83"/>
      <c r="F83" s="85"/>
      <c r="G83" s="83"/>
      <c r="H83" s="85"/>
      <c r="I83" s="83"/>
      <c r="J83" s="85"/>
      <c r="K83" s="83"/>
      <c r="L83" s="85"/>
      <c r="M83" s="83"/>
      <c r="N83" s="78"/>
    </row>
    <row r="84" spans="1:14" ht="20.100000000000001" customHeight="1" x14ac:dyDescent="0.2">
      <c r="A84" s="80" t="s">
        <v>6</v>
      </c>
      <c r="B84" s="81">
        <v>30</v>
      </c>
      <c r="C84" s="81">
        <v>17</v>
      </c>
      <c r="D84" s="81">
        <v>19</v>
      </c>
      <c r="E84" s="81">
        <v>19</v>
      </c>
      <c r="F84" s="81">
        <v>23</v>
      </c>
      <c r="G84" s="81">
        <v>22</v>
      </c>
      <c r="H84" s="81">
        <v>36</v>
      </c>
      <c r="I84" s="81">
        <v>32</v>
      </c>
      <c r="J84" s="81">
        <v>40</v>
      </c>
      <c r="K84" s="81">
        <v>37</v>
      </c>
      <c r="L84" s="81">
        <v>37</v>
      </c>
      <c r="M84" s="81">
        <v>37</v>
      </c>
      <c r="N84" s="135"/>
    </row>
    <row r="85" spans="1:14" ht="20.100000000000001" customHeight="1" x14ac:dyDescent="0.2">
      <c r="A85" s="43"/>
      <c r="B85" s="135"/>
      <c r="C85" s="135"/>
      <c r="D85" s="135"/>
      <c r="E85" s="135"/>
      <c r="F85" s="135"/>
      <c r="G85" s="135"/>
      <c r="H85" s="135"/>
      <c r="I85" s="135"/>
      <c r="J85" s="135"/>
      <c r="K85" s="135"/>
      <c r="L85" s="135"/>
      <c r="M85" s="135"/>
      <c r="N85" s="135"/>
    </row>
    <row r="86" spans="1:14" ht="32.25" customHeight="1" thickBot="1" x14ac:dyDescent="0.25">
      <c r="A86" s="103" t="s">
        <v>125</v>
      </c>
      <c r="B86" s="122"/>
      <c r="C86" s="122"/>
      <c r="D86" s="122"/>
      <c r="E86" s="122"/>
      <c r="F86" s="122"/>
      <c r="G86" s="122"/>
      <c r="H86" s="122"/>
      <c r="I86" s="122"/>
      <c r="J86" s="122"/>
      <c r="K86" s="122"/>
      <c r="L86" s="122"/>
      <c r="M86" s="122"/>
      <c r="N86" s="125"/>
    </row>
    <row r="87" spans="1:14" ht="32.25" customHeight="1" thickTop="1" x14ac:dyDescent="0.2">
      <c r="A87" s="77" t="s">
        <v>98</v>
      </c>
      <c r="B87" s="179" t="s">
        <v>17</v>
      </c>
      <c r="C87" s="179" t="s">
        <v>18</v>
      </c>
      <c r="D87" s="179" t="s">
        <v>19</v>
      </c>
      <c r="E87" s="179" t="s">
        <v>20</v>
      </c>
      <c r="F87" s="179" t="s">
        <v>21</v>
      </c>
      <c r="G87" s="179" t="s">
        <v>22</v>
      </c>
      <c r="H87" s="179" t="s">
        <v>23</v>
      </c>
      <c r="I87" s="179" t="s">
        <v>24</v>
      </c>
      <c r="J87" s="179" t="s">
        <v>25</v>
      </c>
      <c r="K87" s="179" t="s">
        <v>26</v>
      </c>
      <c r="L87" s="179" t="s">
        <v>27</v>
      </c>
      <c r="M87" s="179" t="s">
        <v>28</v>
      </c>
      <c r="N87" s="136"/>
    </row>
    <row r="88" spans="1:14" ht="20.100000000000001" customHeight="1" x14ac:dyDescent="0.2">
      <c r="A88" s="82" t="s">
        <v>390</v>
      </c>
      <c r="B88" s="113">
        <v>0.96666666666666667</v>
      </c>
      <c r="C88" s="114">
        <v>0.94117647058823528</v>
      </c>
      <c r="D88" s="113">
        <v>0.94736842105263153</v>
      </c>
      <c r="E88" s="114">
        <v>0.78947368421052633</v>
      </c>
      <c r="F88" s="113">
        <v>0.95652173913043481</v>
      </c>
      <c r="G88" s="114">
        <v>0.95454545454545459</v>
      </c>
      <c r="H88" s="113">
        <v>0.91666666666666663</v>
      </c>
      <c r="I88" s="114">
        <v>0.96875</v>
      </c>
      <c r="J88" s="113">
        <v>0.875</v>
      </c>
      <c r="K88" s="114">
        <v>0.91891891891891897</v>
      </c>
      <c r="L88" s="113">
        <v>0.83783783783783783</v>
      </c>
      <c r="M88" s="114">
        <v>0.89189189189189189</v>
      </c>
      <c r="N88" s="78"/>
    </row>
    <row r="89" spans="1:14" ht="20.100000000000001" customHeight="1" x14ac:dyDescent="0.2">
      <c r="A89" s="82" t="s">
        <v>391</v>
      </c>
      <c r="B89" s="113">
        <v>3.3333333333333333E-2</v>
      </c>
      <c r="C89" s="114">
        <v>5.8823529411764705E-2</v>
      </c>
      <c r="D89" s="113">
        <v>5.2631578947368418E-2</v>
      </c>
      <c r="E89" s="114">
        <v>0.21052631578947367</v>
      </c>
      <c r="F89" s="113">
        <v>4.3478260869565216E-2</v>
      </c>
      <c r="G89" s="114">
        <v>4.5454545454545456E-2</v>
      </c>
      <c r="H89" s="113">
        <v>8.3333333333333329E-2</v>
      </c>
      <c r="I89" s="114">
        <v>3.125E-2</v>
      </c>
      <c r="J89" s="113">
        <v>0.125</v>
      </c>
      <c r="K89" s="114">
        <v>8.1081081081081086E-2</v>
      </c>
      <c r="L89" s="113">
        <v>0.16216216216216217</v>
      </c>
      <c r="M89" s="114">
        <v>0.10810810810810811</v>
      </c>
      <c r="N89" s="78"/>
    </row>
    <row r="90" spans="1:14" ht="20.100000000000001" customHeight="1" x14ac:dyDescent="0.2">
      <c r="A90" s="82" t="s">
        <v>91</v>
      </c>
      <c r="B90" s="187" t="s">
        <v>66</v>
      </c>
      <c r="C90" s="188" t="s">
        <v>66</v>
      </c>
      <c r="D90" s="190" t="s">
        <v>66</v>
      </c>
      <c r="E90" s="188" t="s">
        <v>66</v>
      </c>
      <c r="F90" s="187" t="s">
        <v>66</v>
      </c>
      <c r="G90" s="188" t="s">
        <v>66</v>
      </c>
      <c r="H90" s="187" t="s">
        <v>66</v>
      </c>
      <c r="I90" s="188" t="s">
        <v>66</v>
      </c>
      <c r="J90" s="190" t="s">
        <v>66</v>
      </c>
      <c r="K90" s="188" t="s">
        <v>66</v>
      </c>
      <c r="L90" s="190" t="s">
        <v>66</v>
      </c>
      <c r="M90" s="114" t="s">
        <v>66</v>
      </c>
      <c r="N90" s="78"/>
    </row>
    <row r="91" spans="1:14" ht="20.100000000000001" customHeight="1" x14ac:dyDescent="0.2">
      <c r="A91" s="80" t="s">
        <v>6</v>
      </c>
      <c r="B91" s="123">
        <v>1</v>
      </c>
      <c r="C91" s="123">
        <v>1</v>
      </c>
      <c r="D91" s="123">
        <v>1</v>
      </c>
      <c r="E91" s="123">
        <v>1</v>
      </c>
      <c r="F91" s="123">
        <v>1</v>
      </c>
      <c r="G91" s="123">
        <v>1</v>
      </c>
      <c r="H91" s="123">
        <v>1</v>
      </c>
      <c r="I91" s="123">
        <v>1</v>
      </c>
      <c r="J91" s="123">
        <v>1</v>
      </c>
      <c r="K91" s="123">
        <v>1</v>
      </c>
      <c r="L91" s="123">
        <v>1</v>
      </c>
      <c r="M91" s="123">
        <v>1</v>
      </c>
      <c r="N91" s="135"/>
    </row>
    <row r="92" spans="1:14" ht="20.100000000000001" customHeight="1" x14ac:dyDescent="0.2">
      <c r="A92" s="43"/>
      <c r="B92" s="163"/>
      <c r="C92" s="163"/>
      <c r="D92" s="163"/>
      <c r="E92" s="163"/>
      <c r="F92" s="163"/>
      <c r="G92" s="163"/>
      <c r="H92" s="163"/>
      <c r="I92" s="163"/>
      <c r="J92" s="163"/>
      <c r="K92" s="163"/>
      <c r="L92" s="163"/>
      <c r="M92" s="163"/>
      <c r="N92" s="135"/>
    </row>
    <row r="93" spans="1:14" ht="32.25" customHeight="1" x14ac:dyDescent="0.2">
      <c r="A93" s="271" t="s">
        <v>36</v>
      </c>
      <c r="B93" s="271"/>
      <c r="C93" s="271"/>
      <c r="D93" s="271"/>
      <c r="E93" s="271"/>
      <c r="F93" s="271"/>
      <c r="G93" s="271"/>
      <c r="H93" s="271"/>
      <c r="I93" s="271"/>
      <c r="J93" s="271"/>
      <c r="K93" s="271"/>
      <c r="L93" s="271"/>
      <c r="M93" s="271"/>
      <c r="N93" s="156"/>
    </row>
  </sheetData>
  <sortState xmlns:xlrd2="http://schemas.microsoft.com/office/spreadsheetml/2017/richdata2" ref="A35:M38">
    <sortCondition ref="A35:A38"/>
  </sortState>
  <mergeCells count="1">
    <mergeCell ref="A93:M93"/>
  </mergeCells>
  <printOptions horizontalCentered="1"/>
  <pageMargins left="0.11811023622047245" right="0.11811023622047245" top="0.55118110236220474" bottom="0.55118110236220474" header="0.11811023622047245" footer="0.11811023622047245"/>
  <pageSetup paperSize="9" scale="38" orientation="portrait" r:id="rId1"/>
  <headerFooter>
    <oddFooter>&amp;L&amp;8&amp;K01+049The NMC register as on 31 March 2024&amp;C&amp;8&amp;K01+049Page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153"/>
  <sheetViews>
    <sheetView showGridLines="0" showZeros="0" zoomScaleNormal="100" zoomScaleSheetLayoutView="100" workbookViewId="0"/>
  </sheetViews>
  <sheetFormatPr defaultRowHeight="15" x14ac:dyDescent="0.2"/>
  <cols>
    <col min="1" max="1" width="45.109375" style="14" customWidth="1"/>
    <col min="2" max="3" width="10.21875" style="14" customWidth="1"/>
    <col min="4" max="13" width="10.21875" customWidth="1"/>
    <col min="14" max="14" width="3.88671875" customWidth="1"/>
  </cols>
  <sheetData>
    <row r="1" spans="1:14" ht="32.25" customHeight="1" thickBot="1" x14ac:dyDescent="0.25">
      <c r="A1" s="103" t="s">
        <v>126</v>
      </c>
      <c r="B1" s="122"/>
      <c r="C1" s="122"/>
      <c r="D1" s="122"/>
      <c r="E1" s="122"/>
      <c r="F1" s="122"/>
      <c r="G1" s="122"/>
      <c r="H1" s="122"/>
      <c r="I1" s="122"/>
      <c r="J1" s="122"/>
      <c r="K1" s="122"/>
      <c r="L1" s="122"/>
      <c r="M1" s="122"/>
      <c r="N1" s="125"/>
    </row>
    <row r="2" spans="1:14" ht="32.25" customHeight="1" thickTop="1" thickBot="1" x14ac:dyDescent="0.25">
      <c r="A2" s="115" t="s">
        <v>74</v>
      </c>
      <c r="B2" s="117">
        <v>43555</v>
      </c>
      <c r="C2" s="117">
        <v>43738</v>
      </c>
      <c r="D2" s="117">
        <v>43921</v>
      </c>
      <c r="E2" s="117">
        <v>44104</v>
      </c>
      <c r="F2" s="117">
        <v>44286</v>
      </c>
      <c r="G2" s="117">
        <v>44469</v>
      </c>
      <c r="H2" s="117">
        <v>44651</v>
      </c>
      <c r="I2" s="117">
        <v>44834</v>
      </c>
      <c r="J2" s="117">
        <v>45016</v>
      </c>
      <c r="K2" s="117">
        <v>45199</v>
      </c>
      <c r="L2" s="117">
        <v>45382</v>
      </c>
      <c r="M2" s="117">
        <v>45565</v>
      </c>
      <c r="N2" s="144"/>
    </row>
    <row r="3" spans="1:14" ht="20.100000000000001" customHeight="1" thickTop="1" x14ac:dyDescent="0.2">
      <c r="A3" s="77" t="s">
        <v>75</v>
      </c>
      <c r="B3" s="84"/>
      <c r="C3" s="78"/>
      <c r="D3" s="84"/>
      <c r="E3" s="78"/>
      <c r="F3" s="84">
        <v>6</v>
      </c>
      <c r="G3" s="78">
        <v>8</v>
      </c>
      <c r="H3" s="84">
        <v>8</v>
      </c>
      <c r="I3" s="78">
        <v>9</v>
      </c>
      <c r="J3" s="84">
        <v>13</v>
      </c>
      <c r="K3" s="78">
        <v>15</v>
      </c>
      <c r="L3" s="84">
        <v>15</v>
      </c>
      <c r="M3" s="78">
        <v>17</v>
      </c>
      <c r="N3" s="78"/>
    </row>
    <row r="4" spans="1:14" ht="20.100000000000001" customHeight="1" x14ac:dyDescent="0.2">
      <c r="A4" s="82" t="s">
        <v>76</v>
      </c>
      <c r="B4" s="85">
        <v>649</v>
      </c>
      <c r="C4" s="83">
        <v>650</v>
      </c>
      <c r="D4" s="85">
        <v>651</v>
      </c>
      <c r="E4" s="83">
        <v>651</v>
      </c>
      <c r="F4" s="85">
        <v>142</v>
      </c>
      <c r="G4" s="83">
        <v>130</v>
      </c>
      <c r="H4" s="85">
        <v>126</v>
      </c>
      <c r="I4" s="83">
        <v>119</v>
      </c>
      <c r="J4" s="85">
        <v>126</v>
      </c>
      <c r="K4" s="83">
        <v>126</v>
      </c>
      <c r="L4" s="85">
        <v>151</v>
      </c>
      <c r="M4" s="83">
        <v>192</v>
      </c>
      <c r="N4" s="78"/>
    </row>
    <row r="5" spans="1:14" ht="20.100000000000001" customHeight="1" x14ac:dyDescent="0.2">
      <c r="A5" s="82" t="s">
        <v>77</v>
      </c>
      <c r="B5" s="85">
        <v>10</v>
      </c>
      <c r="C5" s="83">
        <v>11</v>
      </c>
      <c r="D5" s="85">
        <v>9</v>
      </c>
      <c r="E5" s="83">
        <v>10</v>
      </c>
      <c r="F5" s="85">
        <v>10</v>
      </c>
      <c r="G5" s="83">
        <v>10</v>
      </c>
      <c r="H5" s="85">
        <v>9</v>
      </c>
      <c r="I5" s="83">
        <v>9</v>
      </c>
      <c r="J5" s="85">
        <v>13</v>
      </c>
      <c r="K5" s="83">
        <v>13</v>
      </c>
      <c r="L5" s="85">
        <v>14</v>
      </c>
      <c r="M5" s="83">
        <v>16</v>
      </c>
      <c r="N5" s="78"/>
    </row>
    <row r="6" spans="1:14" ht="20.100000000000001" customHeight="1" x14ac:dyDescent="0.2">
      <c r="A6" s="82" t="s">
        <v>78</v>
      </c>
      <c r="B6" s="85">
        <v>111</v>
      </c>
      <c r="C6" s="83">
        <v>117</v>
      </c>
      <c r="D6" s="85">
        <v>113</v>
      </c>
      <c r="E6" s="83">
        <v>114</v>
      </c>
      <c r="F6" s="85">
        <v>114</v>
      </c>
      <c r="G6" s="83">
        <v>114</v>
      </c>
      <c r="H6" s="85">
        <v>117</v>
      </c>
      <c r="I6" s="83">
        <v>126</v>
      </c>
      <c r="J6" s="85">
        <v>129</v>
      </c>
      <c r="K6" s="83">
        <v>132</v>
      </c>
      <c r="L6" s="85">
        <v>135</v>
      </c>
      <c r="M6" s="83">
        <v>145</v>
      </c>
      <c r="N6" s="78"/>
    </row>
    <row r="7" spans="1:14" ht="20.100000000000001" customHeight="1" x14ac:dyDescent="0.2">
      <c r="A7" s="82" t="s">
        <v>79</v>
      </c>
      <c r="B7" s="85"/>
      <c r="C7" s="83"/>
      <c r="D7" s="85"/>
      <c r="E7" s="83">
        <v>2</v>
      </c>
      <c r="F7" s="85">
        <v>597</v>
      </c>
      <c r="G7" s="83">
        <v>676</v>
      </c>
      <c r="H7" s="85">
        <v>727</v>
      </c>
      <c r="I7" s="83">
        <v>773</v>
      </c>
      <c r="J7" s="85">
        <v>826</v>
      </c>
      <c r="K7" s="83">
        <v>879</v>
      </c>
      <c r="L7" s="85">
        <v>921</v>
      </c>
      <c r="M7" s="83">
        <v>959</v>
      </c>
      <c r="N7" s="78"/>
    </row>
    <row r="8" spans="1:14" ht="20.100000000000001" customHeight="1" x14ac:dyDescent="0.2">
      <c r="A8" s="82" t="s">
        <v>80</v>
      </c>
      <c r="B8" s="85">
        <v>726</v>
      </c>
      <c r="C8" s="83">
        <v>735</v>
      </c>
      <c r="D8" s="85">
        <v>737</v>
      </c>
      <c r="E8" s="83">
        <v>734</v>
      </c>
      <c r="F8" s="85">
        <v>746</v>
      </c>
      <c r="G8" s="83">
        <v>768</v>
      </c>
      <c r="H8" s="85">
        <v>788</v>
      </c>
      <c r="I8" s="83">
        <v>816</v>
      </c>
      <c r="J8" s="85">
        <v>852</v>
      </c>
      <c r="K8" s="83">
        <v>923</v>
      </c>
      <c r="L8" s="85">
        <v>1031</v>
      </c>
      <c r="M8" s="83">
        <v>1130</v>
      </c>
      <c r="N8" s="78"/>
    </row>
    <row r="9" spans="1:14" ht="20.100000000000001" customHeight="1" x14ac:dyDescent="0.2">
      <c r="A9" s="82" t="s">
        <v>81</v>
      </c>
      <c r="B9" s="85">
        <v>136</v>
      </c>
      <c r="C9" s="83">
        <v>138</v>
      </c>
      <c r="D9" s="85">
        <v>144</v>
      </c>
      <c r="E9" s="83">
        <v>147</v>
      </c>
      <c r="F9" s="85">
        <v>153</v>
      </c>
      <c r="G9" s="83">
        <v>161</v>
      </c>
      <c r="H9" s="85">
        <v>167</v>
      </c>
      <c r="I9" s="83">
        <v>173</v>
      </c>
      <c r="J9" s="85">
        <v>185</v>
      </c>
      <c r="K9" s="83">
        <v>189</v>
      </c>
      <c r="L9" s="85">
        <v>204</v>
      </c>
      <c r="M9" s="83">
        <v>215</v>
      </c>
      <c r="N9" s="78"/>
    </row>
    <row r="10" spans="1:14" ht="20.100000000000001" customHeight="1" x14ac:dyDescent="0.2">
      <c r="A10" s="82" t="s">
        <v>82</v>
      </c>
      <c r="B10" s="85">
        <v>822</v>
      </c>
      <c r="C10" s="83">
        <v>858</v>
      </c>
      <c r="D10" s="85">
        <v>868</v>
      </c>
      <c r="E10" s="83">
        <v>898</v>
      </c>
      <c r="F10" s="85">
        <v>1003</v>
      </c>
      <c r="G10" s="83">
        <v>1106</v>
      </c>
      <c r="H10" s="85">
        <v>1195</v>
      </c>
      <c r="I10" s="83">
        <v>1297</v>
      </c>
      <c r="J10" s="85">
        <v>1469</v>
      </c>
      <c r="K10" s="83">
        <v>1599</v>
      </c>
      <c r="L10" s="85">
        <v>1854</v>
      </c>
      <c r="M10" s="83">
        <v>2129</v>
      </c>
      <c r="N10" s="78"/>
    </row>
    <row r="11" spans="1:14" ht="20.100000000000001" customHeight="1" x14ac:dyDescent="0.2">
      <c r="A11" s="82" t="s">
        <v>83</v>
      </c>
      <c r="B11" s="85">
        <v>36</v>
      </c>
      <c r="C11" s="83">
        <v>35</v>
      </c>
      <c r="D11" s="85">
        <v>39</v>
      </c>
      <c r="E11" s="83">
        <v>36</v>
      </c>
      <c r="F11" s="85">
        <v>36</v>
      </c>
      <c r="G11" s="83">
        <v>39</v>
      </c>
      <c r="H11" s="85">
        <v>40</v>
      </c>
      <c r="I11" s="83">
        <v>42</v>
      </c>
      <c r="J11" s="85">
        <v>40</v>
      </c>
      <c r="K11" s="83">
        <v>44</v>
      </c>
      <c r="L11" s="85">
        <v>51</v>
      </c>
      <c r="M11" s="83">
        <v>51</v>
      </c>
      <c r="N11" s="78"/>
    </row>
    <row r="12" spans="1:14" ht="20.100000000000001" customHeight="1" x14ac:dyDescent="0.2">
      <c r="A12" s="82" t="s">
        <v>84</v>
      </c>
      <c r="B12" s="85">
        <v>47</v>
      </c>
      <c r="C12" s="83">
        <v>48</v>
      </c>
      <c r="D12" s="85">
        <v>49</v>
      </c>
      <c r="E12" s="83">
        <v>50</v>
      </c>
      <c r="F12" s="85">
        <v>65</v>
      </c>
      <c r="G12" s="83">
        <v>70</v>
      </c>
      <c r="H12" s="85">
        <v>72</v>
      </c>
      <c r="I12" s="83">
        <v>74</v>
      </c>
      <c r="J12" s="85">
        <v>80</v>
      </c>
      <c r="K12" s="83">
        <v>91</v>
      </c>
      <c r="L12" s="85">
        <v>92</v>
      </c>
      <c r="M12" s="83">
        <v>95</v>
      </c>
      <c r="N12" s="78"/>
    </row>
    <row r="13" spans="1:14" ht="20.100000000000001" customHeight="1" x14ac:dyDescent="0.2">
      <c r="A13" s="82" t="s">
        <v>85</v>
      </c>
      <c r="B13" s="85">
        <v>109</v>
      </c>
      <c r="C13" s="83">
        <v>115</v>
      </c>
      <c r="D13" s="85">
        <v>120</v>
      </c>
      <c r="E13" s="83">
        <v>115</v>
      </c>
      <c r="F13" s="85">
        <v>48</v>
      </c>
      <c r="G13" s="83">
        <v>30</v>
      </c>
      <c r="H13" s="85">
        <v>23</v>
      </c>
      <c r="I13" s="83">
        <v>11</v>
      </c>
      <c r="J13" s="85">
        <v>5</v>
      </c>
      <c r="K13" s="83">
        <v>1</v>
      </c>
      <c r="L13" s="85">
        <v>1</v>
      </c>
      <c r="M13" s="83">
        <v>1</v>
      </c>
      <c r="N13" s="78"/>
    </row>
    <row r="14" spans="1:14" ht="20.100000000000001" customHeight="1" x14ac:dyDescent="0.2">
      <c r="A14" s="82" t="s">
        <v>86</v>
      </c>
      <c r="B14" s="85">
        <v>116</v>
      </c>
      <c r="C14" s="83">
        <v>115</v>
      </c>
      <c r="D14" s="85">
        <v>117</v>
      </c>
      <c r="E14" s="83">
        <v>127</v>
      </c>
      <c r="F14" s="85">
        <v>120</v>
      </c>
      <c r="G14" s="83">
        <v>120</v>
      </c>
      <c r="H14" s="85">
        <v>119</v>
      </c>
      <c r="I14" s="83">
        <v>123</v>
      </c>
      <c r="J14" s="85">
        <v>124</v>
      </c>
      <c r="K14" s="83">
        <v>118</v>
      </c>
      <c r="L14" s="85">
        <v>128</v>
      </c>
      <c r="M14" s="207">
        <v>134</v>
      </c>
      <c r="N14" s="78"/>
    </row>
    <row r="15" spans="1:14" ht="20.100000000000001" customHeight="1" x14ac:dyDescent="0.2">
      <c r="A15" s="82" t="s">
        <v>87</v>
      </c>
      <c r="B15" s="85">
        <v>70</v>
      </c>
      <c r="C15" s="83">
        <v>75</v>
      </c>
      <c r="D15" s="85">
        <v>79</v>
      </c>
      <c r="E15" s="83">
        <v>78</v>
      </c>
      <c r="F15" s="85">
        <v>55</v>
      </c>
      <c r="G15" s="83">
        <v>49</v>
      </c>
      <c r="H15" s="85">
        <v>52</v>
      </c>
      <c r="I15" s="83">
        <v>56</v>
      </c>
      <c r="J15" s="85">
        <v>53</v>
      </c>
      <c r="K15" s="83">
        <v>56</v>
      </c>
      <c r="L15" s="85">
        <v>62</v>
      </c>
      <c r="M15" s="83">
        <v>62</v>
      </c>
      <c r="N15" s="78"/>
    </row>
    <row r="16" spans="1:14" ht="20.100000000000001" customHeight="1" x14ac:dyDescent="0.2">
      <c r="A16" s="82" t="s">
        <v>88</v>
      </c>
      <c r="B16" s="85">
        <v>655</v>
      </c>
      <c r="C16" s="83">
        <v>665</v>
      </c>
      <c r="D16" s="85">
        <v>644</v>
      </c>
      <c r="E16" s="83">
        <v>635</v>
      </c>
      <c r="F16" s="85">
        <v>335</v>
      </c>
      <c r="G16" s="83">
        <v>236</v>
      </c>
      <c r="H16" s="85">
        <v>178</v>
      </c>
      <c r="I16" s="83">
        <v>85</v>
      </c>
      <c r="J16" s="85">
        <v>54</v>
      </c>
      <c r="K16" s="83">
        <v>40</v>
      </c>
      <c r="L16" s="85">
        <v>43</v>
      </c>
      <c r="M16" s="83">
        <v>45</v>
      </c>
      <c r="N16" s="78"/>
    </row>
    <row r="17" spans="1:14" ht="20.100000000000001" customHeight="1" x14ac:dyDescent="0.2">
      <c r="A17" s="82" t="s">
        <v>89</v>
      </c>
      <c r="B17" s="85">
        <v>127</v>
      </c>
      <c r="C17" s="83">
        <v>126</v>
      </c>
      <c r="D17" s="85">
        <v>128</v>
      </c>
      <c r="E17" s="83">
        <v>136</v>
      </c>
      <c r="F17" s="85">
        <v>183</v>
      </c>
      <c r="G17" s="83">
        <v>214</v>
      </c>
      <c r="H17" s="85">
        <v>229</v>
      </c>
      <c r="I17" s="83">
        <v>250</v>
      </c>
      <c r="J17" s="85">
        <v>271</v>
      </c>
      <c r="K17" s="83">
        <v>281</v>
      </c>
      <c r="L17" s="85">
        <v>297</v>
      </c>
      <c r="M17" s="83">
        <v>301</v>
      </c>
      <c r="N17" s="78"/>
    </row>
    <row r="18" spans="1:14" ht="20.100000000000001" customHeight="1" x14ac:dyDescent="0.2">
      <c r="A18" s="82" t="s">
        <v>90</v>
      </c>
      <c r="B18" s="85">
        <v>967</v>
      </c>
      <c r="C18" s="83">
        <v>1005</v>
      </c>
      <c r="D18" s="85">
        <v>1024</v>
      </c>
      <c r="E18" s="83">
        <v>1009</v>
      </c>
      <c r="F18" s="85">
        <v>1270</v>
      </c>
      <c r="G18" s="83">
        <v>1352</v>
      </c>
      <c r="H18" s="85">
        <v>1388</v>
      </c>
      <c r="I18" s="83">
        <v>1404</v>
      </c>
      <c r="J18" s="85">
        <v>1452</v>
      </c>
      <c r="K18" s="83">
        <v>1515</v>
      </c>
      <c r="L18" s="85">
        <v>1565</v>
      </c>
      <c r="M18" s="83">
        <v>1586</v>
      </c>
      <c r="N18" s="78"/>
    </row>
    <row r="19" spans="1:14" ht="20.100000000000001" customHeight="1" x14ac:dyDescent="0.2">
      <c r="A19" s="82" t="s">
        <v>91</v>
      </c>
      <c r="B19" s="85">
        <v>90</v>
      </c>
      <c r="C19" s="83">
        <v>86</v>
      </c>
      <c r="D19" s="85">
        <v>170</v>
      </c>
      <c r="E19" s="83">
        <v>1079</v>
      </c>
      <c r="F19" s="85">
        <v>106</v>
      </c>
      <c r="G19" s="83">
        <v>92</v>
      </c>
      <c r="H19" s="85">
        <v>75</v>
      </c>
      <c r="I19" s="83">
        <v>51</v>
      </c>
      <c r="J19" s="85">
        <v>29</v>
      </c>
      <c r="K19" s="83">
        <v>19</v>
      </c>
      <c r="L19" s="85">
        <v>9</v>
      </c>
      <c r="M19" s="83">
        <v>7</v>
      </c>
      <c r="N19" s="78"/>
    </row>
    <row r="20" spans="1:14" ht="20.100000000000001" customHeight="1" x14ac:dyDescent="0.2">
      <c r="A20" s="82" t="s">
        <v>92</v>
      </c>
      <c r="B20" s="85">
        <v>1145</v>
      </c>
      <c r="C20" s="83">
        <v>1179</v>
      </c>
      <c r="D20" s="85">
        <v>1211</v>
      </c>
      <c r="E20" s="83">
        <v>1250</v>
      </c>
      <c r="F20" s="85">
        <v>1340</v>
      </c>
      <c r="G20" s="83">
        <v>1406</v>
      </c>
      <c r="H20" s="85">
        <v>1421</v>
      </c>
      <c r="I20" s="83">
        <v>1467</v>
      </c>
      <c r="J20" s="85">
        <v>1520</v>
      </c>
      <c r="K20" s="83">
        <v>1533</v>
      </c>
      <c r="L20" s="85">
        <v>1587</v>
      </c>
      <c r="M20" s="83">
        <v>1627</v>
      </c>
      <c r="N20" s="78"/>
    </row>
    <row r="21" spans="1:14" ht="20.100000000000001" customHeight="1" x14ac:dyDescent="0.2">
      <c r="A21" s="82" t="s">
        <v>93</v>
      </c>
      <c r="B21" s="85">
        <v>62518</v>
      </c>
      <c r="C21" s="83">
        <v>63081</v>
      </c>
      <c r="D21" s="85">
        <v>63037</v>
      </c>
      <c r="E21" s="83">
        <v>63209</v>
      </c>
      <c r="F21" s="85">
        <v>63655</v>
      </c>
      <c r="G21" s="83">
        <v>64375</v>
      </c>
      <c r="H21" s="85">
        <v>64193</v>
      </c>
      <c r="I21" s="83">
        <v>64208</v>
      </c>
      <c r="J21" s="85">
        <v>64730</v>
      </c>
      <c r="K21" s="83">
        <v>64830</v>
      </c>
      <c r="L21" s="85">
        <v>65251</v>
      </c>
      <c r="M21" s="83">
        <v>64762</v>
      </c>
      <c r="N21" s="78"/>
    </row>
    <row r="22" spans="1:14" ht="20.100000000000001" customHeight="1" x14ac:dyDescent="0.2">
      <c r="A22" s="82" t="s">
        <v>94</v>
      </c>
      <c r="B22" s="85">
        <v>51</v>
      </c>
      <c r="C22" s="83">
        <v>48</v>
      </c>
      <c r="D22" s="85">
        <v>47</v>
      </c>
      <c r="E22" s="83">
        <v>43</v>
      </c>
      <c r="F22" s="85">
        <v>8</v>
      </c>
      <c r="G22" s="83">
        <v>13</v>
      </c>
      <c r="H22" s="85">
        <v>16</v>
      </c>
      <c r="I22" s="83">
        <v>16</v>
      </c>
      <c r="J22" s="85">
        <v>17</v>
      </c>
      <c r="K22" s="83">
        <v>15</v>
      </c>
      <c r="L22" s="85">
        <v>14</v>
      </c>
      <c r="M22" s="83">
        <v>13</v>
      </c>
      <c r="N22" s="78"/>
    </row>
    <row r="23" spans="1:14" ht="20.100000000000001" customHeight="1" x14ac:dyDescent="0.2">
      <c r="A23" s="82" t="s">
        <v>95</v>
      </c>
      <c r="B23" s="85">
        <v>662</v>
      </c>
      <c r="C23" s="83">
        <v>677</v>
      </c>
      <c r="D23" s="85">
        <v>666</v>
      </c>
      <c r="E23" s="83">
        <v>675</v>
      </c>
      <c r="F23" s="85">
        <v>797</v>
      </c>
      <c r="G23" s="83">
        <v>853</v>
      </c>
      <c r="H23" s="85">
        <v>859</v>
      </c>
      <c r="I23" s="83">
        <v>901</v>
      </c>
      <c r="J23" s="85">
        <v>968</v>
      </c>
      <c r="K23" s="83">
        <v>1000</v>
      </c>
      <c r="L23" s="85">
        <v>1060</v>
      </c>
      <c r="M23" s="83">
        <v>1079</v>
      </c>
      <c r="N23" s="78"/>
    </row>
    <row r="24" spans="1:14" ht="20.100000000000001" customHeight="1" x14ac:dyDescent="0.2">
      <c r="A24" s="80" t="s">
        <v>6</v>
      </c>
      <c r="B24" s="81">
        <v>69047</v>
      </c>
      <c r="C24" s="81">
        <v>69764</v>
      </c>
      <c r="D24" s="81">
        <v>69853</v>
      </c>
      <c r="E24" s="81">
        <v>70998</v>
      </c>
      <c r="F24" s="81">
        <v>70789</v>
      </c>
      <c r="G24" s="81">
        <v>71822</v>
      </c>
      <c r="H24" s="81">
        <v>71802</v>
      </c>
      <c r="I24" s="81">
        <v>72010</v>
      </c>
      <c r="J24" s="81">
        <v>72956</v>
      </c>
      <c r="K24" s="81">
        <v>73419</v>
      </c>
      <c r="L24" s="81">
        <v>74485</v>
      </c>
      <c r="M24" s="81">
        <v>74566</v>
      </c>
      <c r="N24" s="135"/>
    </row>
    <row r="25" spans="1:14" ht="20.100000000000001" customHeight="1" x14ac:dyDescent="0.2">
      <c r="A25" s="43"/>
      <c r="B25" s="135"/>
      <c r="C25" s="135"/>
      <c r="D25" s="135"/>
      <c r="E25" s="135"/>
      <c r="F25" s="135"/>
      <c r="G25" s="135"/>
      <c r="H25" s="135"/>
      <c r="I25" s="135"/>
      <c r="J25" s="135"/>
      <c r="K25" s="135"/>
      <c r="L25" s="135"/>
      <c r="M25" s="135"/>
      <c r="N25" s="135"/>
    </row>
    <row r="26" spans="1:14" ht="32.25" customHeight="1" thickBot="1" x14ac:dyDescent="0.25">
      <c r="A26" s="103" t="s">
        <v>127</v>
      </c>
      <c r="B26" s="122"/>
      <c r="C26" s="122"/>
      <c r="D26" s="122"/>
      <c r="E26" s="122"/>
      <c r="F26" s="122"/>
      <c r="G26" s="122"/>
      <c r="H26" s="122"/>
      <c r="I26" s="122"/>
      <c r="J26" s="122"/>
      <c r="K26" s="122"/>
      <c r="L26" s="122"/>
      <c r="M26" s="122"/>
      <c r="N26" s="125"/>
    </row>
    <row r="27" spans="1:14" ht="32.25" customHeight="1" thickTop="1" thickBot="1" x14ac:dyDescent="0.25">
      <c r="A27" s="115" t="s">
        <v>74</v>
      </c>
      <c r="B27" s="117">
        <v>43555</v>
      </c>
      <c r="C27" s="117">
        <v>43738</v>
      </c>
      <c r="D27" s="117">
        <v>43921</v>
      </c>
      <c r="E27" s="117">
        <v>44104</v>
      </c>
      <c r="F27" s="117">
        <v>44286</v>
      </c>
      <c r="G27" s="117">
        <v>44469</v>
      </c>
      <c r="H27" s="117">
        <v>44651</v>
      </c>
      <c r="I27" s="117">
        <v>44834</v>
      </c>
      <c r="J27" s="117">
        <v>45016</v>
      </c>
      <c r="K27" s="117">
        <v>45199</v>
      </c>
      <c r="L27" s="117">
        <v>45382</v>
      </c>
      <c r="M27" s="117">
        <v>45565</v>
      </c>
      <c r="N27" s="144"/>
    </row>
    <row r="28" spans="1:14" ht="20.100000000000001" customHeight="1" thickTop="1" x14ac:dyDescent="0.2">
      <c r="A28" s="77" t="s">
        <v>75</v>
      </c>
      <c r="B28" s="111" t="s">
        <v>66</v>
      </c>
      <c r="C28" s="112" t="s">
        <v>66</v>
      </c>
      <c r="D28" s="111" t="s">
        <v>66</v>
      </c>
      <c r="E28" s="112" t="s">
        <v>66</v>
      </c>
      <c r="F28" s="111">
        <v>8.4758931472403906E-5</v>
      </c>
      <c r="G28" s="112">
        <v>1.1138648325025758E-4</v>
      </c>
      <c r="H28" s="111">
        <v>1.1141750926158046E-4</v>
      </c>
      <c r="I28" s="112">
        <v>1.2498264129981947E-4</v>
      </c>
      <c r="J28" s="111">
        <v>1.7818959372772631E-4</v>
      </c>
      <c r="K28" s="112">
        <v>2.0430678707146651E-4</v>
      </c>
      <c r="L28" s="111">
        <v>2.0138282875746796E-4</v>
      </c>
      <c r="M28" s="112">
        <v>2.2798594533701686E-4</v>
      </c>
      <c r="N28" s="78"/>
    </row>
    <row r="29" spans="1:14" ht="20.100000000000001" customHeight="1" x14ac:dyDescent="0.2">
      <c r="A29" s="82" t="s">
        <v>76</v>
      </c>
      <c r="B29" s="113">
        <v>9.3993946152620671E-3</v>
      </c>
      <c r="C29" s="114">
        <v>9.3171263115647031E-3</v>
      </c>
      <c r="D29" s="113">
        <v>9.3195710993085479E-3</v>
      </c>
      <c r="E29" s="114">
        <v>9.1692723738696861E-3</v>
      </c>
      <c r="F29" s="113">
        <v>2.0059613781802255E-3</v>
      </c>
      <c r="G29" s="114">
        <v>1.8100303528166856E-3</v>
      </c>
      <c r="H29" s="113">
        <v>1.7548257708698922E-3</v>
      </c>
      <c r="I29" s="114">
        <v>1.6525482571865019E-3</v>
      </c>
      <c r="J29" s="113">
        <v>1.7270683699764241E-3</v>
      </c>
      <c r="K29" s="114">
        <v>1.7161770114003188E-3</v>
      </c>
      <c r="L29" s="113">
        <v>2.0272538094918439E-3</v>
      </c>
      <c r="M29" s="114">
        <v>2.5749000885121904E-3</v>
      </c>
      <c r="N29" s="78"/>
    </row>
    <row r="30" spans="1:14" ht="20.100000000000001" customHeight="1" x14ac:dyDescent="0.2">
      <c r="A30" s="82" t="s">
        <v>77</v>
      </c>
      <c r="B30" s="113">
        <v>1.4482888467275912E-4</v>
      </c>
      <c r="C30" s="114">
        <v>1.5767444527263344E-4</v>
      </c>
      <c r="D30" s="113">
        <v>1.288419967646343E-4</v>
      </c>
      <c r="E30" s="114">
        <v>1.4084903800107046E-4</v>
      </c>
      <c r="F30" s="113">
        <v>1.4126488578733985E-4</v>
      </c>
      <c r="G30" s="114">
        <v>1.3923310406282197E-4</v>
      </c>
      <c r="H30" s="113">
        <v>1.25344697919278E-4</v>
      </c>
      <c r="I30" s="114">
        <v>1.2498264129981947E-4</v>
      </c>
      <c r="J30" s="113">
        <v>1.7818959372772631E-4</v>
      </c>
      <c r="K30" s="188">
        <v>1.7706588212860431E-4</v>
      </c>
      <c r="L30" s="113">
        <v>1.8795730684030343E-4</v>
      </c>
      <c r="M30" s="114">
        <v>2.1457500737601587E-4</v>
      </c>
      <c r="N30" s="78"/>
    </row>
    <row r="31" spans="1:14" ht="20.100000000000001" customHeight="1" x14ac:dyDescent="0.2">
      <c r="A31" s="82" t="s">
        <v>78</v>
      </c>
      <c r="B31" s="113">
        <v>1.6076006198676265E-3</v>
      </c>
      <c r="C31" s="114">
        <v>1.6770827360816467E-3</v>
      </c>
      <c r="D31" s="113">
        <v>1.6176828482670751E-3</v>
      </c>
      <c r="E31" s="114">
        <v>1.6056790332122032E-3</v>
      </c>
      <c r="F31" s="113">
        <v>1.6104196979756741E-3</v>
      </c>
      <c r="G31" s="114">
        <v>1.5872573863161706E-3</v>
      </c>
      <c r="H31" s="113">
        <v>1.6294810729506142E-3</v>
      </c>
      <c r="I31" s="114">
        <v>1.7497569781974726E-3</v>
      </c>
      <c r="J31" s="113">
        <v>1.7681890454520532E-3</v>
      </c>
      <c r="K31" s="114">
        <v>1.7978997262289053E-3</v>
      </c>
      <c r="L31" s="113">
        <v>1.8124454588172114E-3</v>
      </c>
      <c r="M31" s="114">
        <v>1.9445860043451439E-3</v>
      </c>
      <c r="N31" s="78"/>
    </row>
    <row r="32" spans="1:14" ht="20.100000000000001" customHeight="1" x14ac:dyDescent="0.2">
      <c r="A32" s="82" t="s">
        <v>79</v>
      </c>
      <c r="B32" s="113" t="s">
        <v>66</v>
      </c>
      <c r="C32" s="114" t="s">
        <v>66</v>
      </c>
      <c r="D32" s="113" t="s">
        <v>66</v>
      </c>
      <c r="E32" s="114">
        <v>2.8169807600214091E-5</v>
      </c>
      <c r="F32" s="113">
        <v>8.4335136815041883E-3</v>
      </c>
      <c r="G32" s="114">
        <v>9.4121578346467658E-3</v>
      </c>
      <c r="H32" s="113">
        <v>1.0125066154146123E-2</v>
      </c>
      <c r="I32" s="114">
        <v>1.073462019164005E-2</v>
      </c>
      <c r="J32" s="113">
        <v>1.1321892647623224E-2</v>
      </c>
      <c r="K32" s="188">
        <v>1.1972377722387937E-2</v>
      </c>
      <c r="L32" s="113">
        <v>1.2364905685708532E-2</v>
      </c>
      <c r="M32" s="114">
        <v>1.2861089504599951E-2</v>
      </c>
      <c r="N32" s="78"/>
    </row>
    <row r="33" spans="1:14" ht="20.100000000000001" customHeight="1" x14ac:dyDescent="0.2">
      <c r="A33" s="82" t="s">
        <v>80</v>
      </c>
      <c r="B33" s="113">
        <v>1.0514577027242313E-2</v>
      </c>
      <c r="C33" s="114">
        <v>1.053551975230778E-2</v>
      </c>
      <c r="D33" s="113">
        <v>1.055072795728172E-2</v>
      </c>
      <c r="E33" s="114">
        <v>1.0338319389278572E-2</v>
      </c>
      <c r="F33" s="113">
        <v>1.0538360479735552E-2</v>
      </c>
      <c r="G33" s="114">
        <v>1.0693102392024728E-2</v>
      </c>
      <c r="H33" s="113">
        <v>1.0974624662265675E-2</v>
      </c>
      <c r="I33" s="114">
        <v>1.1331759477850298E-2</v>
      </c>
      <c r="J33" s="113">
        <v>1.1678271835078677E-2</v>
      </c>
      <c r="K33" s="114">
        <v>1.2571677631130906E-2</v>
      </c>
      <c r="L33" s="113">
        <v>1.384171309659663E-2</v>
      </c>
      <c r="M33" s="114">
        <v>1.5154359895931122E-2</v>
      </c>
      <c r="N33" s="78"/>
    </row>
    <row r="34" spans="1:14" ht="20.100000000000001" customHeight="1" x14ac:dyDescent="0.2">
      <c r="A34" s="82" t="s">
        <v>81</v>
      </c>
      <c r="B34" s="113">
        <v>1.9696728315495241E-3</v>
      </c>
      <c r="C34" s="114">
        <v>1.9780975861475834E-3</v>
      </c>
      <c r="D34" s="113">
        <v>2.0614719482341488E-3</v>
      </c>
      <c r="E34" s="114">
        <v>2.0704808586157358E-3</v>
      </c>
      <c r="F34" s="113">
        <v>2.1613527525462996E-3</v>
      </c>
      <c r="G34" s="114">
        <v>2.2416529754114337E-3</v>
      </c>
      <c r="H34" s="113">
        <v>2.325840505835492E-3</v>
      </c>
      <c r="I34" s="114">
        <v>2.4024441049854189E-3</v>
      </c>
      <c r="J34" s="113">
        <v>2.5357749876637973E-3</v>
      </c>
      <c r="K34" s="188">
        <v>2.5742655171004779E-3</v>
      </c>
      <c r="L34" s="113">
        <v>2.7388064711015639E-3</v>
      </c>
      <c r="M34" s="114">
        <v>2.8833516616152133E-3</v>
      </c>
      <c r="N34" s="78"/>
    </row>
    <row r="35" spans="1:14" ht="20.100000000000001" customHeight="1" x14ac:dyDescent="0.2">
      <c r="A35" s="82" t="s">
        <v>82</v>
      </c>
      <c r="B35" s="113">
        <v>1.1904934320100801E-2</v>
      </c>
      <c r="C35" s="114">
        <v>1.2298606731265409E-2</v>
      </c>
      <c r="D35" s="113">
        <v>1.2426094799078065E-2</v>
      </c>
      <c r="E35" s="114">
        <v>1.2648243612496127E-2</v>
      </c>
      <c r="F35" s="113">
        <v>1.4168868044470186E-2</v>
      </c>
      <c r="G35" s="114">
        <v>1.5399181309348111E-2</v>
      </c>
      <c r="H35" s="113">
        <v>1.664299044594858E-2</v>
      </c>
      <c r="I35" s="114">
        <v>1.8011387307318428E-2</v>
      </c>
      <c r="J35" s="113">
        <v>2.0135424091233072E-2</v>
      </c>
      <c r="K35" s="114">
        <v>2.1779103501818331E-2</v>
      </c>
      <c r="L35" s="113">
        <v>2.4890917634423037E-2</v>
      </c>
      <c r="M35" s="114">
        <v>2.8551886918971113E-2</v>
      </c>
      <c r="N35" s="78"/>
    </row>
    <row r="36" spans="1:14" ht="20.100000000000001" customHeight="1" x14ac:dyDescent="0.2">
      <c r="A36" s="82" t="s">
        <v>83</v>
      </c>
      <c r="B36" s="113">
        <v>5.2138398482193293E-4</v>
      </c>
      <c r="C36" s="114">
        <v>5.0169141677656093E-4</v>
      </c>
      <c r="D36" s="113">
        <v>5.5831531931341532E-4</v>
      </c>
      <c r="E36" s="114">
        <v>5.0705653680385362E-4</v>
      </c>
      <c r="F36" s="113">
        <v>5.0855358883442341E-4</v>
      </c>
      <c r="G36" s="114">
        <v>5.4300910584500572E-4</v>
      </c>
      <c r="H36" s="113">
        <v>5.5708754630790229E-4</v>
      </c>
      <c r="I36" s="114">
        <v>5.8325232606582422E-4</v>
      </c>
      <c r="J36" s="113">
        <v>5.4827567300838858E-4</v>
      </c>
      <c r="K36" s="188">
        <v>5.9929990874296843E-4</v>
      </c>
      <c r="L36" s="113">
        <v>6.8470161777539097E-4</v>
      </c>
      <c r="M36" s="114">
        <v>6.8395783601105065E-4</v>
      </c>
      <c r="N36" s="78"/>
    </row>
    <row r="37" spans="1:14" ht="20.100000000000001" customHeight="1" x14ac:dyDescent="0.2">
      <c r="A37" s="82" t="s">
        <v>84</v>
      </c>
      <c r="B37" s="113">
        <v>6.8069575796196797E-4</v>
      </c>
      <c r="C37" s="114">
        <v>6.8803394300785508E-4</v>
      </c>
      <c r="D37" s="113">
        <v>7.0147309349634227E-4</v>
      </c>
      <c r="E37" s="114">
        <v>7.0424519000535232E-4</v>
      </c>
      <c r="F37" s="113">
        <v>9.1822175761770901E-4</v>
      </c>
      <c r="G37" s="114">
        <v>9.7463172843975383E-4</v>
      </c>
      <c r="H37" s="113">
        <v>1.002757583354224E-3</v>
      </c>
      <c r="I37" s="114">
        <v>1.0276350506874046E-3</v>
      </c>
      <c r="J37" s="113">
        <v>1.0965513460167772E-3</v>
      </c>
      <c r="K37" s="114">
        <v>1.2394611749002302E-3</v>
      </c>
      <c r="L37" s="113">
        <v>1.2351480163791367E-3</v>
      </c>
      <c r="M37" s="114">
        <v>1.2740391062950943E-3</v>
      </c>
      <c r="N37" s="78"/>
    </row>
    <row r="38" spans="1:14" ht="20.100000000000001" customHeight="1" x14ac:dyDescent="0.2">
      <c r="A38" s="82" t="s">
        <v>85</v>
      </c>
      <c r="B38" s="113">
        <v>1.5786348429330747E-3</v>
      </c>
      <c r="C38" s="114">
        <v>1.648414655122986E-3</v>
      </c>
      <c r="D38" s="113">
        <v>1.7178932901951241E-3</v>
      </c>
      <c r="E38" s="114">
        <v>1.6197639370123102E-3</v>
      </c>
      <c r="F38" s="113">
        <v>6.7807145177923125E-4</v>
      </c>
      <c r="G38" s="188">
        <v>4.1769931218846594E-4</v>
      </c>
      <c r="H38" s="187">
        <v>3.2032533912704382E-4</v>
      </c>
      <c r="I38" s="188">
        <v>1.5275656158866824E-4</v>
      </c>
      <c r="J38" s="187">
        <v>6.8534459126048572E-5</v>
      </c>
      <c r="K38" s="206">
        <v>1.3620452471431101E-5</v>
      </c>
      <c r="L38" s="190">
        <v>1.342552191716453E-5</v>
      </c>
      <c r="M38" s="206">
        <v>1.3410937961000992E-5</v>
      </c>
      <c r="N38" s="78"/>
    </row>
    <row r="39" spans="1:14" ht="20.100000000000001" customHeight="1" x14ac:dyDescent="0.2">
      <c r="A39" s="82" t="s">
        <v>86</v>
      </c>
      <c r="B39" s="113">
        <v>1.680015062204006E-3</v>
      </c>
      <c r="C39" s="114">
        <v>1.648414655122986E-3</v>
      </c>
      <c r="D39" s="113">
        <v>1.674945957940246E-3</v>
      </c>
      <c r="E39" s="114">
        <v>1.7887827826135949E-3</v>
      </c>
      <c r="F39" s="113">
        <v>1.6951786294480782E-3</v>
      </c>
      <c r="G39" s="114">
        <v>1.6707972487538638E-3</v>
      </c>
      <c r="H39" s="113">
        <v>1.6573354502660094E-3</v>
      </c>
      <c r="I39" s="114">
        <v>1.7080960977641994E-3</v>
      </c>
      <c r="J39" s="113">
        <v>1.6996545863260048E-3</v>
      </c>
      <c r="K39" s="114">
        <v>1.6072133916288699E-3</v>
      </c>
      <c r="L39" s="113">
        <v>1.7184668053970599E-3</v>
      </c>
      <c r="M39" s="114">
        <v>1.797065686774133E-3</v>
      </c>
      <c r="N39" s="78"/>
    </row>
    <row r="40" spans="1:14" ht="20.100000000000001" customHeight="1" x14ac:dyDescent="0.2">
      <c r="A40" s="82" t="s">
        <v>87</v>
      </c>
      <c r="B40" s="113">
        <v>1.0138021927093138E-3</v>
      </c>
      <c r="C40" s="114">
        <v>1.0750530359497736E-3</v>
      </c>
      <c r="D40" s="113">
        <v>1.1309464160451233E-3</v>
      </c>
      <c r="E40" s="114">
        <v>1.0986224964083496E-3</v>
      </c>
      <c r="F40" s="113">
        <v>7.7695687183036916E-4</v>
      </c>
      <c r="G40" s="114">
        <v>6.8224220990782767E-4</v>
      </c>
      <c r="H40" s="113">
        <v>7.24213810200273E-4</v>
      </c>
      <c r="I40" s="114">
        <v>7.7766976808776563E-4</v>
      </c>
      <c r="J40" s="113">
        <v>7.2646526673611489E-4</v>
      </c>
      <c r="K40" s="188">
        <v>7.6274533840014168E-4</v>
      </c>
      <c r="L40" s="113">
        <v>8.3238235886420083E-4</v>
      </c>
      <c r="M40" s="114">
        <v>8.3147815358206153E-4</v>
      </c>
      <c r="N40" s="78"/>
    </row>
    <row r="41" spans="1:14" ht="20.100000000000001" customHeight="1" x14ac:dyDescent="0.2">
      <c r="A41" s="82" t="s">
        <v>88</v>
      </c>
      <c r="B41" s="113">
        <v>9.4862919460657232E-3</v>
      </c>
      <c r="C41" s="114">
        <v>9.5321369187546592E-3</v>
      </c>
      <c r="D41" s="113">
        <v>9.2193606573804984E-3</v>
      </c>
      <c r="E41" s="114">
        <v>8.9439139130679732E-3</v>
      </c>
      <c r="F41" s="113">
        <v>4.7323736738758846E-3</v>
      </c>
      <c r="G41" s="114">
        <v>3.2859012558825985E-3</v>
      </c>
      <c r="H41" s="113">
        <v>2.4790395810701652E-3</v>
      </c>
      <c r="I41" s="114">
        <v>1.1803916122760728E-3</v>
      </c>
      <c r="J41" s="113">
        <v>7.4017215856132465E-4</v>
      </c>
      <c r="K41" s="114">
        <v>5.4481809885724409E-4</v>
      </c>
      <c r="L41" s="113">
        <v>5.7729744243807473E-4</v>
      </c>
      <c r="M41" s="114">
        <v>6.0349220824504465E-4</v>
      </c>
      <c r="N41" s="78"/>
    </row>
    <row r="42" spans="1:14" ht="20.100000000000001" customHeight="1" x14ac:dyDescent="0.2">
      <c r="A42" s="82" t="s">
        <v>89</v>
      </c>
      <c r="B42" s="113">
        <v>1.839326835344041E-3</v>
      </c>
      <c r="C42" s="114">
        <v>1.8060891003956194E-3</v>
      </c>
      <c r="D42" s="113">
        <v>1.8324195095414657E-3</v>
      </c>
      <c r="E42" s="114">
        <v>1.9155469168145583E-3</v>
      </c>
      <c r="F42" s="113">
        <v>2.585147409908319E-3</v>
      </c>
      <c r="G42" s="114">
        <v>2.9795884269443905E-3</v>
      </c>
      <c r="H42" s="113">
        <v>3.1893262026127405E-3</v>
      </c>
      <c r="I42" s="114">
        <v>3.4717400361060965E-3</v>
      </c>
      <c r="J42" s="113">
        <v>3.7145676846318328E-3</v>
      </c>
      <c r="K42" s="188">
        <v>3.8273471444721392E-3</v>
      </c>
      <c r="L42" s="113">
        <v>3.9873800093978657E-3</v>
      </c>
      <c r="M42" s="114">
        <v>4.0366923262612989E-3</v>
      </c>
      <c r="N42" s="78"/>
    </row>
    <row r="43" spans="1:14" ht="20.100000000000001" customHeight="1" x14ac:dyDescent="0.2">
      <c r="A43" s="82" t="s">
        <v>90</v>
      </c>
      <c r="B43" s="113">
        <v>1.4004953147855808E-2</v>
      </c>
      <c r="C43" s="114">
        <v>1.4405710681726965E-2</v>
      </c>
      <c r="D43" s="113">
        <v>1.4659356076331726E-2</v>
      </c>
      <c r="E43" s="114">
        <v>1.4211667934308008E-2</v>
      </c>
      <c r="F43" s="113">
        <v>1.7940640494992159E-2</v>
      </c>
      <c r="G43" s="114">
        <v>1.8824315669293532E-2</v>
      </c>
      <c r="H43" s="113">
        <v>1.9330937856884209E-2</v>
      </c>
      <c r="I43" s="114">
        <v>1.9497292042771838E-2</v>
      </c>
      <c r="J43" s="113">
        <v>1.9902406930204508E-2</v>
      </c>
      <c r="K43" s="114">
        <v>2.0634985494218119E-2</v>
      </c>
      <c r="L43" s="113">
        <v>2.101094180036249E-2</v>
      </c>
      <c r="M43" s="114">
        <v>2.1269747606147575E-2</v>
      </c>
      <c r="N43" s="78"/>
    </row>
    <row r="44" spans="1:14" ht="20.100000000000001" customHeight="1" x14ac:dyDescent="0.2">
      <c r="A44" s="82" t="s">
        <v>91</v>
      </c>
      <c r="B44" s="113">
        <v>1.3034599620548322E-3</v>
      </c>
      <c r="C44" s="114">
        <v>1.2327274812224071E-3</v>
      </c>
      <c r="D44" s="113">
        <v>2.4336821611097592E-3</v>
      </c>
      <c r="E44" s="114">
        <v>1.5197611200315502E-2</v>
      </c>
      <c r="F44" s="113">
        <v>1.4974077893458023E-3</v>
      </c>
      <c r="G44" s="114">
        <v>1.2809445573779622E-3</v>
      </c>
      <c r="H44" s="113">
        <v>1.0445391493273167E-3</v>
      </c>
      <c r="I44" s="114">
        <v>7.0823496736564361E-4</v>
      </c>
      <c r="J44" s="113">
        <v>3.9749986293108173E-4</v>
      </c>
      <c r="K44" s="188">
        <v>2.587885969571909E-4</v>
      </c>
      <c r="L44" s="187">
        <v>1.2082969725448077E-4</v>
      </c>
      <c r="M44" s="188">
        <v>9.3876565727006941E-5</v>
      </c>
      <c r="N44" s="78"/>
    </row>
    <row r="45" spans="1:14" ht="20.100000000000001" customHeight="1" x14ac:dyDescent="0.2">
      <c r="A45" s="82" t="s">
        <v>92</v>
      </c>
      <c r="B45" s="113">
        <v>1.6582907295030921E-2</v>
      </c>
      <c r="C45" s="114">
        <v>1.6899833725130441E-2</v>
      </c>
      <c r="D45" s="113">
        <v>1.7336406453552462E-2</v>
      </c>
      <c r="E45" s="114">
        <v>1.7606129750133807E-2</v>
      </c>
      <c r="F45" s="113">
        <v>1.8929494695503538E-2</v>
      </c>
      <c r="G45" s="114">
        <v>1.957617443123277E-2</v>
      </c>
      <c r="H45" s="113">
        <v>1.9790535082588229E-2</v>
      </c>
      <c r="I45" s="114">
        <v>2.0372170531870574E-2</v>
      </c>
      <c r="J45" s="113">
        <v>2.0834475574318768E-2</v>
      </c>
      <c r="K45" s="114">
        <v>2.0880153638703877E-2</v>
      </c>
      <c r="L45" s="113">
        <v>2.1306303282540108E-2</v>
      </c>
      <c r="M45" s="114">
        <v>2.1819596062548616E-2</v>
      </c>
      <c r="N45" s="78"/>
    </row>
    <row r="46" spans="1:14" ht="20.100000000000001" customHeight="1" x14ac:dyDescent="0.2">
      <c r="A46" s="82" t="s">
        <v>93</v>
      </c>
      <c r="B46" s="113">
        <v>0.90544122119715553</v>
      </c>
      <c r="C46" s="114">
        <v>0.90420560747663548</v>
      </c>
      <c r="D46" s="113">
        <v>0.90242366111691696</v>
      </c>
      <c r="E46" s="114">
        <v>0.8902926843009662</v>
      </c>
      <c r="F46" s="113">
        <v>0.89922163047931181</v>
      </c>
      <c r="G46" s="114">
        <v>0.8963131074044165</v>
      </c>
      <c r="H46" s="113">
        <v>0.8940280215035793</v>
      </c>
      <c r="I46" s="114">
        <v>0.89165393695320094</v>
      </c>
      <c r="J46" s="113">
        <v>0.88724710784582483</v>
      </c>
      <c r="K46" s="188">
        <v>0.88301393372287829</v>
      </c>
      <c r="L46" s="113">
        <v>0.87602873061690278</v>
      </c>
      <c r="M46" s="114">
        <v>0.86851916423034625</v>
      </c>
      <c r="N46" s="78"/>
    </row>
    <row r="47" spans="1:14" ht="20.100000000000001" customHeight="1" x14ac:dyDescent="0.2">
      <c r="A47" s="82" t="s">
        <v>94</v>
      </c>
      <c r="B47" s="113">
        <v>7.3862731183107154E-4</v>
      </c>
      <c r="C47" s="114">
        <v>6.8803394300785508E-4</v>
      </c>
      <c r="D47" s="113">
        <v>6.7284153865975697E-4</v>
      </c>
      <c r="E47" s="114">
        <v>6.0565086340460292E-4</v>
      </c>
      <c r="F47" s="113">
        <v>1.1301190862987187E-4</v>
      </c>
      <c r="G47" s="114">
        <v>1.8100303528166857E-4</v>
      </c>
      <c r="H47" s="113">
        <v>2.2283501852316093E-4</v>
      </c>
      <c r="I47" s="114">
        <v>2.2219136231079018E-4</v>
      </c>
      <c r="J47" s="113">
        <v>2.3301716102856515E-4</v>
      </c>
      <c r="K47" s="114">
        <v>2.0430678707146651E-4</v>
      </c>
      <c r="L47" s="113">
        <v>1.8795730684030343E-4</v>
      </c>
      <c r="M47" s="114">
        <v>1.7434219349301289E-4</v>
      </c>
      <c r="N47" s="78"/>
    </row>
    <row r="48" spans="1:14" ht="20.100000000000001" customHeight="1" x14ac:dyDescent="0.2">
      <c r="A48" s="82" t="s">
        <v>95</v>
      </c>
      <c r="B48" s="113">
        <v>9.5876721653366543E-3</v>
      </c>
      <c r="C48" s="114">
        <v>9.7041454045066217E-3</v>
      </c>
      <c r="D48" s="113">
        <v>9.5343077605829392E-3</v>
      </c>
      <c r="E48" s="114">
        <v>9.5073100650722563E-3</v>
      </c>
      <c r="F48" s="113">
        <v>1.1258811397250986E-2</v>
      </c>
      <c r="G48" s="114">
        <v>1.1876583776558714E-2</v>
      </c>
      <c r="H48" s="113">
        <v>1.1963455056962202E-2</v>
      </c>
      <c r="I48" s="114">
        <v>1.2512151090126371E-2</v>
      </c>
      <c r="J48" s="113">
        <v>1.3268271286803005E-2</v>
      </c>
      <c r="K48" s="114">
        <v>1.3620452471431101E-2</v>
      </c>
      <c r="L48" s="113">
        <v>1.4231053232194401E-2</v>
      </c>
      <c r="M48" s="114">
        <v>1.4470402059920071E-2</v>
      </c>
      <c r="N48" s="78"/>
    </row>
    <row r="49" spans="1:14" ht="20.100000000000001" customHeight="1" x14ac:dyDescent="0.2">
      <c r="A49" s="80" t="s">
        <v>6</v>
      </c>
      <c r="B49" s="123">
        <v>1</v>
      </c>
      <c r="C49" s="123">
        <v>1</v>
      </c>
      <c r="D49" s="123">
        <v>1</v>
      </c>
      <c r="E49" s="123">
        <v>1</v>
      </c>
      <c r="F49" s="123">
        <v>1</v>
      </c>
      <c r="G49" s="123">
        <v>1</v>
      </c>
      <c r="H49" s="123">
        <v>1</v>
      </c>
      <c r="I49" s="123">
        <v>1</v>
      </c>
      <c r="J49" s="123">
        <v>1</v>
      </c>
      <c r="K49" s="123">
        <v>1</v>
      </c>
      <c r="L49" s="123">
        <v>1</v>
      </c>
      <c r="M49" s="123">
        <v>1</v>
      </c>
      <c r="N49" s="135"/>
    </row>
    <row r="50" spans="1:14" ht="20.100000000000001" customHeight="1" x14ac:dyDescent="0.2">
      <c r="A50" s="15"/>
      <c r="B50" s="15"/>
      <c r="C50" s="15"/>
      <c r="D50" s="16"/>
      <c r="E50" s="16"/>
      <c r="F50" s="16"/>
      <c r="G50" s="16"/>
      <c r="H50" s="16"/>
      <c r="I50" s="16"/>
      <c r="J50" s="45"/>
      <c r="K50" s="45"/>
      <c r="L50" s="16"/>
      <c r="M50" s="45"/>
      <c r="N50" s="33"/>
    </row>
    <row r="51" spans="1:14" ht="32.25" customHeight="1" thickBot="1" x14ac:dyDescent="0.25">
      <c r="A51" s="103" t="s">
        <v>128</v>
      </c>
      <c r="B51" s="122"/>
      <c r="C51" s="122"/>
      <c r="D51" s="122"/>
      <c r="E51" s="122"/>
      <c r="F51" s="122"/>
      <c r="G51" s="122"/>
      <c r="H51" s="122"/>
      <c r="I51" s="122"/>
      <c r="J51" s="122"/>
      <c r="K51" s="122"/>
      <c r="L51" s="122"/>
      <c r="M51" s="122"/>
      <c r="N51" s="125"/>
    </row>
    <row r="52" spans="1:14" ht="32.25" customHeight="1" thickTop="1" thickBot="1" x14ac:dyDescent="0.25">
      <c r="A52" s="115" t="s">
        <v>74</v>
      </c>
      <c r="B52" s="117" t="s">
        <v>17</v>
      </c>
      <c r="C52" s="117" t="s">
        <v>18</v>
      </c>
      <c r="D52" s="117" t="s">
        <v>19</v>
      </c>
      <c r="E52" s="117" t="s">
        <v>20</v>
      </c>
      <c r="F52" s="117" t="s">
        <v>21</v>
      </c>
      <c r="G52" s="117" t="s">
        <v>22</v>
      </c>
      <c r="H52" s="117" t="s">
        <v>23</v>
      </c>
      <c r="I52" s="117" t="s">
        <v>24</v>
      </c>
      <c r="J52" s="117" t="s">
        <v>25</v>
      </c>
      <c r="K52" s="117" t="s">
        <v>26</v>
      </c>
      <c r="L52" s="117" t="s">
        <v>27</v>
      </c>
      <c r="M52" s="117" t="s">
        <v>28</v>
      </c>
      <c r="N52" s="144"/>
    </row>
    <row r="53" spans="1:14" ht="20.100000000000001" customHeight="1" thickTop="1" x14ac:dyDescent="0.2">
      <c r="A53" s="77" t="s">
        <v>75</v>
      </c>
      <c r="B53" s="85"/>
      <c r="C53" s="83"/>
      <c r="D53" s="85"/>
      <c r="E53" s="83"/>
      <c r="F53" s="85">
        <v>1</v>
      </c>
      <c r="G53" s="83"/>
      <c r="H53" s="85">
        <v>1</v>
      </c>
      <c r="I53" s="83">
        <v>1</v>
      </c>
      <c r="J53" s="85">
        <v>2</v>
      </c>
      <c r="K53" s="83">
        <v>1</v>
      </c>
      <c r="L53" s="85">
        <v>1</v>
      </c>
      <c r="M53" s="83">
        <v>4</v>
      </c>
      <c r="N53" s="78"/>
    </row>
    <row r="54" spans="1:14" ht="20.100000000000001" customHeight="1" x14ac:dyDescent="0.2">
      <c r="A54" s="82" t="s">
        <v>76</v>
      </c>
      <c r="B54" s="85">
        <v>10</v>
      </c>
      <c r="C54" s="83">
        <v>6</v>
      </c>
      <c r="D54" s="85">
        <v>8</v>
      </c>
      <c r="E54" s="83">
        <v>13</v>
      </c>
      <c r="F54" s="85">
        <v>4</v>
      </c>
      <c r="G54" s="83">
        <v>8</v>
      </c>
      <c r="H54" s="85">
        <v>5</v>
      </c>
      <c r="I54" s="83">
        <v>9</v>
      </c>
      <c r="J54" s="85">
        <v>16</v>
      </c>
      <c r="K54" s="83">
        <v>13</v>
      </c>
      <c r="L54" s="85">
        <v>25</v>
      </c>
      <c r="M54" s="83">
        <v>36</v>
      </c>
      <c r="N54" s="78"/>
    </row>
    <row r="55" spans="1:14" ht="20.100000000000001" customHeight="1" x14ac:dyDescent="0.2">
      <c r="A55" s="82" t="s">
        <v>77</v>
      </c>
      <c r="B55" s="85">
        <v>2</v>
      </c>
      <c r="C55" s="83"/>
      <c r="D55" s="85"/>
      <c r="E55" s="83"/>
      <c r="F55" s="85"/>
      <c r="G55" s="83"/>
      <c r="H55" s="85"/>
      <c r="I55" s="83">
        <v>1</v>
      </c>
      <c r="J55" s="85">
        <v>2</v>
      </c>
      <c r="K55" s="83"/>
      <c r="L55" s="85"/>
      <c r="M55" s="83">
        <v>2</v>
      </c>
      <c r="N55" s="78"/>
    </row>
    <row r="56" spans="1:14" ht="20.100000000000001" customHeight="1" x14ac:dyDescent="0.2">
      <c r="A56" s="82" t="s">
        <v>78</v>
      </c>
      <c r="B56" s="85">
        <v>7</v>
      </c>
      <c r="C56" s="83">
        <v>6</v>
      </c>
      <c r="D56" s="85">
        <v>2</v>
      </c>
      <c r="E56" s="83">
        <v>4</v>
      </c>
      <c r="F56" s="85">
        <v>1</v>
      </c>
      <c r="G56" s="83">
        <v>3</v>
      </c>
      <c r="H56" s="85">
        <v>5</v>
      </c>
      <c r="I56" s="83">
        <v>8</v>
      </c>
      <c r="J56" s="85">
        <v>6</v>
      </c>
      <c r="K56" s="83">
        <v>4</v>
      </c>
      <c r="L56" s="85">
        <v>7</v>
      </c>
      <c r="M56" s="83">
        <v>10</v>
      </c>
      <c r="N56" s="78"/>
    </row>
    <row r="57" spans="1:14" ht="20.100000000000001" customHeight="1" x14ac:dyDescent="0.2">
      <c r="A57" s="82" t="s">
        <v>79</v>
      </c>
      <c r="B57" s="85">
        <v>1</v>
      </c>
      <c r="C57" s="83"/>
      <c r="D57" s="85">
        <v>3</v>
      </c>
      <c r="E57" s="83">
        <v>8</v>
      </c>
      <c r="F57" s="85">
        <v>18</v>
      </c>
      <c r="G57" s="83">
        <v>47</v>
      </c>
      <c r="H57" s="85">
        <v>19</v>
      </c>
      <c r="I57" s="83">
        <v>20</v>
      </c>
      <c r="J57" s="85">
        <v>29</v>
      </c>
      <c r="K57" s="83">
        <v>29</v>
      </c>
      <c r="L57" s="85">
        <v>40</v>
      </c>
      <c r="M57" s="83">
        <v>26</v>
      </c>
      <c r="N57" s="78"/>
    </row>
    <row r="58" spans="1:14" ht="20.100000000000001" customHeight="1" x14ac:dyDescent="0.2">
      <c r="A58" s="82" t="s">
        <v>80</v>
      </c>
      <c r="B58" s="85">
        <v>10</v>
      </c>
      <c r="C58" s="83">
        <v>10</v>
      </c>
      <c r="D58" s="85">
        <v>12</v>
      </c>
      <c r="E58" s="83">
        <v>5</v>
      </c>
      <c r="F58" s="85">
        <v>6</v>
      </c>
      <c r="G58" s="83">
        <v>18</v>
      </c>
      <c r="H58" s="85">
        <v>17</v>
      </c>
      <c r="I58" s="83">
        <v>16</v>
      </c>
      <c r="J58" s="85">
        <v>32</v>
      </c>
      <c r="K58" s="83">
        <v>42</v>
      </c>
      <c r="L58" s="85">
        <v>76</v>
      </c>
      <c r="M58" s="83">
        <v>72</v>
      </c>
      <c r="N58" s="78"/>
    </row>
    <row r="59" spans="1:14" ht="20.100000000000001" customHeight="1" x14ac:dyDescent="0.2">
      <c r="A59" s="82" t="s">
        <v>81</v>
      </c>
      <c r="B59" s="85">
        <v>10</v>
      </c>
      <c r="C59" s="83">
        <v>4</v>
      </c>
      <c r="D59" s="85">
        <v>7</v>
      </c>
      <c r="E59" s="83">
        <v>8</v>
      </c>
      <c r="F59" s="85">
        <v>6</v>
      </c>
      <c r="G59" s="83">
        <v>8</v>
      </c>
      <c r="H59" s="85">
        <v>11</v>
      </c>
      <c r="I59" s="83">
        <v>6</v>
      </c>
      <c r="J59" s="85">
        <v>11</v>
      </c>
      <c r="K59" s="83">
        <v>8</v>
      </c>
      <c r="L59" s="85">
        <v>18</v>
      </c>
      <c r="M59" s="83">
        <v>9</v>
      </c>
      <c r="N59" s="78"/>
    </row>
    <row r="60" spans="1:14" ht="20.100000000000001" customHeight="1" x14ac:dyDescent="0.2">
      <c r="A60" s="82" t="s">
        <v>82</v>
      </c>
      <c r="B60" s="85">
        <v>50</v>
      </c>
      <c r="C60" s="83">
        <v>37</v>
      </c>
      <c r="D60" s="85">
        <v>31</v>
      </c>
      <c r="E60" s="83">
        <v>56</v>
      </c>
      <c r="F60" s="85">
        <v>58</v>
      </c>
      <c r="G60" s="83">
        <v>102</v>
      </c>
      <c r="H60" s="85">
        <v>91</v>
      </c>
      <c r="I60" s="83">
        <v>83</v>
      </c>
      <c r="J60" s="85">
        <v>138</v>
      </c>
      <c r="K60" s="83">
        <v>98</v>
      </c>
      <c r="L60" s="85">
        <v>205</v>
      </c>
      <c r="M60" s="83">
        <v>185</v>
      </c>
      <c r="N60" s="78"/>
    </row>
    <row r="61" spans="1:14" ht="20.100000000000001" customHeight="1" x14ac:dyDescent="0.2">
      <c r="A61" s="82" t="s">
        <v>83</v>
      </c>
      <c r="B61" s="85">
        <v>3</v>
      </c>
      <c r="C61" s="83"/>
      <c r="D61" s="85">
        <v>2</v>
      </c>
      <c r="E61" s="83"/>
      <c r="F61" s="85"/>
      <c r="G61" s="83">
        <v>1</v>
      </c>
      <c r="H61" s="85">
        <v>2</v>
      </c>
      <c r="I61" s="83">
        <v>3</v>
      </c>
      <c r="J61" s="85">
        <v>2</v>
      </c>
      <c r="K61" s="83">
        <v>3</v>
      </c>
      <c r="L61" s="85">
        <v>5</v>
      </c>
      <c r="M61" s="83">
        <v>3</v>
      </c>
      <c r="N61" s="78"/>
    </row>
    <row r="62" spans="1:14" ht="20.100000000000001" customHeight="1" x14ac:dyDescent="0.2">
      <c r="A62" s="82" t="s">
        <v>84</v>
      </c>
      <c r="B62" s="85">
        <v>2</v>
      </c>
      <c r="C62" s="83">
        <v>3</v>
      </c>
      <c r="D62" s="85">
        <v>1</v>
      </c>
      <c r="E62" s="83"/>
      <c r="F62" s="85">
        <v>1</v>
      </c>
      <c r="G62" s="83">
        <v>3</v>
      </c>
      <c r="H62" s="85">
        <v>3</v>
      </c>
      <c r="I62" s="83">
        <v>2</v>
      </c>
      <c r="J62" s="85">
        <v>7</v>
      </c>
      <c r="K62" s="83">
        <v>2</v>
      </c>
      <c r="L62" s="85">
        <v>1</v>
      </c>
      <c r="M62" s="83">
        <v>3</v>
      </c>
      <c r="N62" s="78"/>
    </row>
    <row r="63" spans="1:14" ht="20.100000000000001" customHeight="1" x14ac:dyDescent="0.2">
      <c r="A63" s="82" t="s">
        <v>85</v>
      </c>
      <c r="B63" s="85">
        <v>1</v>
      </c>
      <c r="C63" s="83">
        <v>4</v>
      </c>
      <c r="D63" s="85">
        <v>1</v>
      </c>
      <c r="E63" s="83">
        <v>1</v>
      </c>
      <c r="F63" s="85"/>
      <c r="G63" s="83"/>
      <c r="H63" s="85"/>
      <c r="I63" s="83"/>
      <c r="J63" s="85"/>
      <c r="K63" s="83"/>
      <c r="L63" s="85"/>
      <c r="M63" s="83"/>
      <c r="N63" s="78"/>
    </row>
    <row r="64" spans="1:14" ht="20.100000000000001" customHeight="1" x14ac:dyDescent="0.2">
      <c r="A64" s="82" t="s">
        <v>86</v>
      </c>
      <c r="B64" s="85">
        <v>8</v>
      </c>
      <c r="C64" s="83">
        <v>2</v>
      </c>
      <c r="D64" s="85">
        <v>2</v>
      </c>
      <c r="E64" s="83">
        <v>7</v>
      </c>
      <c r="F64" s="85">
        <v>4</v>
      </c>
      <c r="G64" s="83">
        <v>3</v>
      </c>
      <c r="H64" s="85">
        <v>6</v>
      </c>
      <c r="I64" s="83">
        <v>3</v>
      </c>
      <c r="J64" s="85">
        <v>6</v>
      </c>
      <c r="K64" s="83">
        <v>2</v>
      </c>
      <c r="L64" s="85">
        <v>12</v>
      </c>
      <c r="M64" s="83">
        <v>5</v>
      </c>
      <c r="N64" s="78"/>
    </row>
    <row r="65" spans="1:14" ht="20.100000000000001" customHeight="1" x14ac:dyDescent="0.2">
      <c r="A65" s="82" t="s">
        <v>87</v>
      </c>
      <c r="B65" s="85">
        <v>2</v>
      </c>
      <c r="C65" s="83">
        <v>1</v>
      </c>
      <c r="D65" s="85">
        <v>2</v>
      </c>
      <c r="E65" s="83">
        <v>1</v>
      </c>
      <c r="F65" s="85">
        <v>1</v>
      </c>
      <c r="G65" s="83">
        <v>2</v>
      </c>
      <c r="H65" s="85">
        <v>5</v>
      </c>
      <c r="I65" s="83">
        <v>1</v>
      </c>
      <c r="J65" s="85">
        <v>2</v>
      </c>
      <c r="K65" s="83">
        <v>4</v>
      </c>
      <c r="L65" s="85">
        <v>5</v>
      </c>
      <c r="M65" s="83">
        <v>3</v>
      </c>
      <c r="N65" s="78"/>
    </row>
    <row r="66" spans="1:14" ht="20.100000000000001" customHeight="1" x14ac:dyDescent="0.2">
      <c r="A66" s="82" t="s">
        <v>88</v>
      </c>
      <c r="B66" s="85">
        <v>3</v>
      </c>
      <c r="C66" s="83">
        <v>4</v>
      </c>
      <c r="D66" s="85">
        <v>1</v>
      </c>
      <c r="E66" s="83"/>
      <c r="F66" s="85"/>
      <c r="G66" s="83">
        <v>1</v>
      </c>
      <c r="H66" s="85">
        <v>2</v>
      </c>
      <c r="I66" s="83"/>
      <c r="J66" s="85">
        <v>3</v>
      </c>
      <c r="K66" s="83"/>
      <c r="L66" s="85">
        <v>2</v>
      </c>
      <c r="M66" s="83"/>
      <c r="N66" s="78"/>
    </row>
    <row r="67" spans="1:14" ht="20.100000000000001" customHeight="1" x14ac:dyDescent="0.2">
      <c r="A67" s="82" t="s">
        <v>89</v>
      </c>
      <c r="B67" s="85">
        <v>2</v>
      </c>
      <c r="C67" s="83">
        <v>5</v>
      </c>
      <c r="D67" s="85">
        <v>3</v>
      </c>
      <c r="E67" s="83">
        <v>12</v>
      </c>
      <c r="F67" s="85">
        <v>5</v>
      </c>
      <c r="G67" s="83">
        <v>16</v>
      </c>
      <c r="H67" s="85">
        <v>15</v>
      </c>
      <c r="I67" s="83">
        <v>9</v>
      </c>
      <c r="J67" s="85">
        <v>11</v>
      </c>
      <c r="K67" s="83">
        <v>8</v>
      </c>
      <c r="L67" s="85">
        <v>17</v>
      </c>
      <c r="M67" s="83">
        <v>14</v>
      </c>
      <c r="N67" s="78"/>
    </row>
    <row r="68" spans="1:14" ht="20.100000000000001" customHeight="1" x14ac:dyDescent="0.2">
      <c r="A68" s="82" t="s">
        <v>90</v>
      </c>
      <c r="B68" s="85">
        <v>11</v>
      </c>
      <c r="C68" s="83">
        <v>8</v>
      </c>
      <c r="D68" s="85">
        <v>9</v>
      </c>
      <c r="E68" s="83">
        <v>13</v>
      </c>
      <c r="F68" s="85">
        <v>14</v>
      </c>
      <c r="G68" s="83">
        <v>22</v>
      </c>
      <c r="H68" s="85">
        <v>13</v>
      </c>
      <c r="I68" s="83">
        <v>10</v>
      </c>
      <c r="J68" s="85">
        <v>23</v>
      </c>
      <c r="K68" s="83">
        <v>23</v>
      </c>
      <c r="L68" s="85">
        <v>30</v>
      </c>
      <c r="M68" s="83">
        <v>21</v>
      </c>
      <c r="N68" s="78"/>
    </row>
    <row r="69" spans="1:14" ht="20.100000000000001" customHeight="1" x14ac:dyDescent="0.2">
      <c r="A69" s="82" t="s">
        <v>91</v>
      </c>
      <c r="B69" s="85">
        <v>8</v>
      </c>
      <c r="C69" s="83">
        <v>8</v>
      </c>
      <c r="D69" s="85">
        <v>31</v>
      </c>
      <c r="E69" s="83">
        <v>19</v>
      </c>
      <c r="F69" s="85">
        <v>17</v>
      </c>
      <c r="G69" s="83">
        <v>6</v>
      </c>
      <c r="H69" s="85"/>
      <c r="I69" s="83"/>
      <c r="J69" s="85"/>
      <c r="K69" s="83"/>
      <c r="L69" s="85"/>
      <c r="M69" s="83"/>
      <c r="N69" s="78"/>
    </row>
    <row r="70" spans="1:14" ht="20.100000000000001" customHeight="1" x14ac:dyDescent="0.2">
      <c r="A70" s="82" t="s">
        <v>92</v>
      </c>
      <c r="B70" s="85">
        <v>37</v>
      </c>
      <c r="C70" s="83">
        <v>41</v>
      </c>
      <c r="D70" s="85">
        <v>40</v>
      </c>
      <c r="E70" s="83">
        <v>51</v>
      </c>
      <c r="F70" s="85">
        <v>33</v>
      </c>
      <c r="G70" s="83">
        <v>69</v>
      </c>
      <c r="H70" s="85">
        <v>42</v>
      </c>
      <c r="I70" s="83">
        <v>50</v>
      </c>
      <c r="J70" s="85">
        <v>69</v>
      </c>
      <c r="K70" s="83">
        <v>49</v>
      </c>
      <c r="L70" s="85">
        <v>78</v>
      </c>
      <c r="M70" s="83">
        <v>49</v>
      </c>
      <c r="N70" s="78"/>
    </row>
    <row r="71" spans="1:14" ht="20.100000000000001" customHeight="1" x14ac:dyDescent="0.2">
      <c r="A71" s="82" t="s">
        <v>93</v>
      </c>
      <c r="B71" s="85">
        <v>1144</v>
      </c>
      <c r="C71" s="83">
        <v>1399</v>
      </c>
      <c r="D71" s="85">
        <v>853</v>
      </c>
      <c r="E71" s="83">
        <v>1746</v>
      </c>
      <c r="F71" s="85">
        <v>502</v>
      </c>
      <c r="G71" s="83">
        <v>1618</v>
      </c>
      <c r="H71" s="85">
        <v>775</v>
      </c>
      <c r="I71" s="83">
        <v>853</v>
      </c>
      <c r="J71" s="85">
        <v>1645</v>
      </c>
      <c r="K71" s="83">
        <v>1045</v>
      </c>
      <c r="L71" s="85">
        <v>1676</v>
      </c>
      <c r="M71" s="83">
        <v>580</v>
      </c>
      <c r="N71" s="78"/>
    </row>
    <row r="72" spans="1:14" ht="20.100000000000001" customHeight="1" x14ac:dyDescent="0.2">
      <c r="A72" s="82" t="s">
        <v>94</v>
      </c>
      <c r="B72" s="85">
        <v>1</v>
      </c>
      <c r="C72" s="83">
        <v>1</v>
      </c>
      <c r="D72" s="85">
        <v>1</v>
      </c>
      <c r="E72" s="83"/>
      <c r="F72" s="85"/>
      <c r="G72" s="83">
        <v>1</v>
      </c>
      <c r="H72" s="85">
        <v>1</v>
      </c>
      <c r="I72" s="83"/>
      <c r="J72" s="85"/>
      <c r="K72" s="83"/>
      <c r="L72" s="85"/>
      <c r="M72" s="83"/>
      <c r="N72" s="78"/>
    </row>
    <row r="73" spans="1:14" ht="20.100000000000001" customHeight="1" x14ac:dyDescent="0.2">
      <c r="A73" s="82" t="s">
        <v>95</v>
      </c>
      <c r="B73" s="85">
        <v>21</v>
      </c>
      <c r="C73" s="83">
        <v>20</v>
      </c>
      <c r="D73" s="85">
        <v>18</v>
      </c>
      <c r="E73" s="83">
        <v>60</v>
      </c>
      <c r="F73" s="85">
        <v>31</v>
      </c>
      <c r="G73" s="83">
        <v>55</v>
      </c>
      <c r="H73" s="85">
        <v>34</v>
      </c>
      <c r="I73" s="83">
        <v>43</v>
      </c>
      <c r="J73" s="85">
        <v>75</v>
      </c>
      <c r="K73" s="83">
        <v>32</v>
      </c>
      <c r="L73" s="85">
        <v>97</v>
      </c>
      <c r="M73" s="83">
        <v>44</v>
      </c>
      <c r="N73" s="78"/>
    </row>
    <row r="74" spans="1:14" ht="20.100000000000001" customHeight="1" x14ac:dyDescent="0.2">
      <c r="A74" s="80" t="s">
        <v>6</v>
      </c>
      <c r="B74" s="81">
        <v>1333</v>
      </c>
      <c r="C74" s="81">
        <v>1559</v>
      </c>
      <c r="D74" s="81">
        <v>1027</v>
      </c>
      <c r="E74" s="81">
        <v>2004</v>
      </c>
      <c r="F74" s="81">
        <v>702</v>
      </c>
      <c r="G74" s="81">
        <v>1983</v>
      </c>
      <c r="H74" s="81">
        <v>1047</v>
      </c>
      <c r="I74" s="81">
        <v>1118</v>
      </c>
      <c r="J74" s="81">
        <v>2079</v>
      </c>
      <c r="K74" s="81">
        <v>1363</v>
      </c>
      <c r="L74" s="81">
        <v>2295</v>
      </c>
      <c r="M74" s="81">
        <v>1066</v>
      </c>
      <c r="N74" s="135"/>
    </row>
    <row r="75" spans="1:14" ht="20.100000000000001" customHeight="1" x14ac:dyDescent="0.2">
      <c r="A75" s="43"/>
      <c r="B75" s="135"/>
      <c r="C75" s="135"/>
      <c r="D75" s="135"/>
      <c r="E75" s="135"/>
      <c r="F75" s="135"/>
      <c r="G75" s="135"/>
      <c r="H75" s="135"/>
      <c r="I75" s="135"/>
      <c r="J75" s="135"/>
      <c r="K75" s="135"/>
      <c r="L75" s="135"/>
      <c r="M75" s="135"/>
      <c r="N75" s="135"/>
    </row>
    <row r="76" spans="1:14" ht="32.25" customHeight="1" thickBot="1" x14ac:dyDescent="0.25">
      <c r="A76" s="103" t="s">
        <v>129</v>
      </c>
      <c r="B76" s="122"/>
      <c r="C76" s="122"/>
      <c r="D76" s="122"/>
      <c r="E76" s="122"/>
      <c r="F76" s="122"/>
      <c r="G76" s="122"/>
      <c r="H76" s="122"/>
      <c r="I76" s="122"/>
      <c r="J76" s="122"/>
      <c r="K76" s="122"/>
      <c r="L76" s="122"/>
      <c r="M76" s="122"/>
      <c r="N76" s="125"/>
    </row>
    <row r="77" spans="1:14" ht="32.25" customHeight="1" thickTop="1" thickBot="1" x14ac:dyDescent="0.25">
      <c r="A77" s="115" t="s">
        <v>74</v>
      </c>
      <c r="B77" s="117" t="s">
        <v>17</v>
      </c>
      <c r="C77" s="117" t="s">
        <v>18</v>
      </c>
      <c r="D77" s="117" t="s">
        <v>19</v>
      </c>
      <c r="E77" s="117" t="s">
        <v>20</v>
      </c>
      <c r="F77" s="117" t="s">
        <v>21</v>
      </c>
      <c r="G77" s="117" t="s">
        <v>22</v>
      </c>
      <c r="H77" s="117" t="s">
        <v>23</v>
      </c>
      <c r="I77" s="117" t="s">
        <v>24</v>
      </c>
      <c r="J77" s="117" t="s">
        <v>25</v>
      </c>
      <c r="K77" s="117" t="s">
        <v>26</v>
      </c>
      <c r="L77" s="117" t="s">
        <v>27</v>
      </c>
      <c r="M77" s="117" t="s">
        <v>28</v>
      </c>
      <c r="N77" s="144"/>
    </row>
    <row r="78" spans="1:14" ht="20.100000000000001" customHeight="1" thickTop="1" x14ac:dyDescent="0.2">
      <c r="A78" s="77" t="s">
        <v>75</v>
      </c>
      <c r="B78" s="111" t="s">
        <v>66</v>
      </c>
      <c r="C78" s="112" t="s">
        <v>66</v>
      </c>
      <c r="D78" s="111" t="s">
        <v>66</v>
      </c>
      <c r="E78" s="112" t="s">
        <v>66</v>
      </c>
      <c r="F78" s="111">
        <v>1.4245014245014246E-3</v>
      </c>
      <c r="G78" s="112" t="s">
        <v>66</v>
      </c>
      <c r="H78" s="111">
        <v>9.5510983763132757E-4</v>
      </c>
      <c r="I78" s="112">
        <v>8.9445438282647585E-4</v>
      </c>
      <c r="J78" s="111">
        <v>9.6200096200096204E-4</v>
      </c>
      <c r="K78" s="112">
        <v>7.3367571533382249E-4</v>
      </c>
      <c r="L78" s="227">
        <v>4.3572984749455336E-4</v>
      </c>
      <c r="M78" s="112">
        <v>3.7523452157598499E-3</v>
      </c>
      <c r="N78" s="78"/>
    </row>
    <row r="79" spans="1:14" ht="20.100000000000001" customHeight="1" x14ac:dyDescent="0.2">
      <c r="A79" s="82" t="s">
        <v>76</v>
      </c>
      <c r="B79" s="113">
        <v>7.5018754688672166E-3</v>
      </c>
      <c r="C79" s="114">
        <v>3.8486209108402822E-3</v>
      </c>
      <c r="D79" s="113">
        <v>7.7896786757546254E-3</v>
      </c>
      <c r="E79" s="114">
        <v>6.4870259481037921E-3</v>
      </c>
      <c r="F79" s="113">
        <v>5.6980056980056983E-3</v>
      </c>
      <c r="G79" s="114">
        <v>4.034291477559254E-3</v>
      </c>
      <c r="H79" s="113">
        <v>4.7755491881566383E-3</v>
      </c>
      <c r="I79" s="114">
        <v>8.0500894454382833E-3</v>
      </c>
      <c r="J79" s="113">
        <v>7.6960076960076963E-3</v>
      </c>
      <c r="K79" s="114">
        <v>9.5377842993396925E-3</v>
      </c>
      <c r="L79" s="113">
        <v>1.0893246187363835E-2</v>
      </c>
      <c r="M79" s="114">
        <v>3.3771106941838651E-2</v>
      </c>
      <c r="N79" s="78"/>
    </row>
    <row r="80" spans="1:14" ht="20.100000000000001" customHeight="1" x14ac:dyDescent="0.2">
      <c r="A80" s="82" t="s">
        <v>77</v>
      </c>
      <c r="B80" s="113">
        <v>1.5003750937734434E-3</v>
      </c>
      <c r="C80" s="114" t="s">
        <v>66</v>
      </c>
      <c r="D80" s="113" t="s">
        <v>66</v>
      </c>
      <c r="E80" s="114" t="s">
        <v>66</v>
      </c>
      <c r="F80" s="113" t="s">
        <v>66</v>
      </c>
      <c r="G80" s="114" t="s">
        <v>66</v>
      </c>
      <c r="H80" s="113" t="s">
        <v>66</v>
      </c>
      <c r="I80" s="114">
        <v>8.9445438282647585E-4</v>
      </c>
      <c r="J80" s="113">
        <v>9.6200096200096204E-4</v>
      </c>
      <c r="K80" s="188" t="s">
        <v>66</v>
      </c>
      <c r="L80" s="113" t="s">
        <v>66</v>
      </c>
      <c r="M80" s="114">
        <v>1.876172607879925E-3</v>
      </c>
      <c r="N80" s="78"/>
    </row>
    <row r="81" spans="1:14" ht="20.100000000000001" customHeight="1" x14ac:dyDescent="0.2">
      <c r="A81" s="82" t="s">
        <v>78</v>
      </c>
      <c r="B81" s="113">
        <v>5.2513128282070517E-3</v>
      </c>
      <c r="C81" s="114">
        <v>3.8486209108402822E-3</v>
      </c>
      <c r="D81" s="113">
        <v>1.9474196689386564E-3</v>
      </c>
      <c r="E81" s="114">
        <v>1.996007984031936E-3</v>
      </c>
      <c r="F81" s="113">
        <v>1.4245014245014246E-3</v>
      </c>
      <c r="G81" s="114">
        <v>1.5128593040847202E-3</v>
      </c>
      <c r="H81" s="113">
        <v>4.7755491881566383E-3</v>
      </c>
      <c r="I81" s="114">
        <v>7.1556350626118068E-3</v>
      </c>
      <c r="J81" s="113">
        <v>2.886002886002886E-3</v>
      </c>
      <c r="K81" s="114">
        <v>2.93470286133529E-3</v>
      </c>
      <c r="L81" s="113">
        <v>3.0501089324618735E-3</v>
      </c>
      <c r="M81" s="114">
        <v>9.3808630393996256E-3</v>
      </c>
      <c r="N81" s="78"/>
    </row>
    <row r="82" spans="1:14" ht="20.100000000000001" customHeight="1" x14ac:dyDescent="0.2">
      <c r="A82" s="82" t="s">
        <v>79</v>
      </c>
      <c r="B82" s="113">
        <v>7.501875468867217E-4</v>
      </c>
      <c r="C82" s="114" t="s">
        <v>66</v>
      </c>
      <c r="D82" s="113">
        <v>2.9211295034079843E-3</v>
      </c>
      <c r="E82" s="114">
        <v>3.9920159680638719E-3</v>
      </c>
      <c r="F82" s="113">
        <v>2.564102564102564E-2</v>
      </c>
      <c r="G82" s="114">
        <v>2.3701462430660614E-2</v>
      </c>
      <c r="H82" s="113">
        <v>1.8147086914995225E-2</v>
      </c>
      <c r="I82" s="114">
        <v>1.7889087656529516E-2</v>
      </c>
      <c r="J82" s="113">
        <v>1.3949013949013949E-2</v>
      </c>
      <c r="K82" s="114">
        <v>2.1276595744680851E-2</v>
      </c>
      <c r="L82" s="113">
        <v>1.7429193899782137E-2</v>
      </c>
      <c r="M82" s="114">
        <v>2.4390243902439025E-2</v>
      </c>
      <c r="N82" s="78"/>
    </row>
    <row r="83" spans="1:14" ht="20.100000000000001" customHeight="1" x14ac:dyDescent="0.2">
      <c r="A83" s="82" t="s">
        <v>80</v>
      </c>
      <c r="B83" s="113">
        <v>7.5018754688672166E-3</v>
      </c>
      <c r="C83" s="114">
        <v>6.4143681847338039E-3</v>
      </c>
      <c r="D83" s="113">
        <v>1.1684518013631937E-2</v>
      </c>
      <c r="E83" s="114">
        <v>2.4950099800399202E-3</v>
      </c>
      <c r="F83" s="113">
        <v>8.5470085470085479E-3</v>
      </c>
      <c r="G83" s="114">
        <v>9.0771558245083209E-3</v>
      </c>
      <c r="H83" s="113">
        <v>1.6236867239732569E-2</v>
      </c>
      <c r="I83" s="114">
        <v>1.4311270125223614E-2</v>
      </c>
      <c r="J83" s="113">
        <v>1.5392015392015393E-2</v>
      </c>
      <c r="K83" s="114">
        <v>3.0814380044020543E-2</v>
      </c>
      <c r="L83" s="113">
        <v>3.3115468409586055E-2</v>
      </c>
      <c r="M83" s="114">
        <v>6.7542213883677302E-2</v>
      </c>
      <c r="N83" s="78"/>
    </row>
    <row r="84" spans="1:14" ht="20.100000000000001" customHeight="1" x14ac:dyDescent="0.2">
      <c r="A84" s="82" t="s">
        <v>81</v>
      </c>
      <c r="B84" s="113">
        <v>7.5018754688672166E-3</v>
      </c>
      <c r="C84" s="114">
        <v>2.5657472738935213E-3</v>
      </c>
      <c r="D84" s="113">
        <v>6.815968841285297E-3</v>
      </c>
      <c r="E84" s="114">
        <v>3.9920159680638719E-3</v>
      </c>
      <c r="F84" s="113">
        <v>8.5470085470085479E-3</v>
      </c>
      <c r="G84" s="114">
        <v>4.034291477559254E-3</v>
      </c>
      <c r="H84" s="113">
        <v>1.0506208213944603E-2</v>
      </c>
      <c r="I84" s="114">
        <v>5.3667262969588547E-3</v>
      </c>
      <c r="J84" s="113">
        <v>5.2910052910052907E-3</v>
      </c>
      <c r="K84" s="114">
        <v>5.8694057226705799E-3</v>
      </c>
      <c r="L84" s="113">
        <v>7.8431372549019607E-3</v>
      </c>
      <c r="M84" s="114">
        <v>8.4427767354596627E-3</v>
      </c>
      <c r="N84" s="78"/>
    </row>
    <row r="85" spans="1:14" ht="20.100000000000001" customHeight="1" x14ac:dyDescent="0.2">
      <c r="A85" s="82" t="s">
        <v>82</v>
      </c>
      <c r="B85" s="113">
        <v>3.7509377344336084E-2</v>
      </c>
      <c r="C85" s="114">
        <v>2.3733162283515075E-2</v>
      </c>
      <c r="D85" s="113">
        <v>3.0185004868549171E-2</v>
      </c>
      <c r="E85" s="114">
        <v>2.7944111776447105E-2</v>
      </c>
      <c r="F85" s="113">
        <v>8.2621082621082614E-2</v>
      </c>
      <c r="G85" s="114">
        <v>5.1437216338880487E-2</v>
      </c>
      <c r="H85" s="113">
        <v>8.6914995224450814E-2</v>
      </c>
      <c r="I85" s="114">
        <v>7.4239713774597496E-2</v>
      </c>
      <c r="J85" s="113">
        <v>6.6378066378066383E-2</v>
      </c>
      <c r="K85" s="114">
        <v>7.1900220102714602E-2</v>
      </c>
      <c r="L85" s="113">
        <v>8.9324618736383449E-2</v>
      </c>
      <c r="M85" s="114">
        <v>0.17354596622889307</v>
      </c>
      <c r="N85" s="78"/>
    </row>
    <row r="86" spans="1:14" ht="20.100000000000001" customHeight="1" x14ac:dyDescent="0.2">
      <c r="A86" s="82" t="s">
        <v>83</v>
      </c>
      <c r="B86" s="113">
        <v>2.2505626406601649E-3</v>
      </c>
      <c r="C86" s="114" t="s">
        <v>66</v>
      </c>
      <c r="D86" s="113">
        <v>1.9474196689386564E-3</v>
      </c>
      <c r="E86" s="114" t="s">
        <v>66</v>
      </c>
      <c r="F86" s="113" t="s">
        <v>66</v>
      </c>
      <c r="G86" s="114">
        <v>5.0428643469490675E-4</v>
      </c>
      <c r="H86" s="113">
        <v>1.9102196752626551E-3</v>
      </c>
      <c r="I86" s="114">
        <v>2.6833631484794273E-3</v>
      </c>
      <c r="J86" s="113">
        <v>9.6200096200096204E-4</v>
      </c>
      <c r="K86" s="114">
        <v>2.2010271460014674E-3</v>
      </c>
      <c r="L86" s="113">
        <v>2.1786492374727671E-3</v>
      </c>
      <c r="M86" s="114">
        <v>2.8142589118198874E-3</v>
      </c>
      <c r="N86" s="78"/>
    </row>
    <row r="87" spans="1:14" ht="20.100000000000001" customHeight="1" x14ac:dyDescent="0.2">
      <c r="A87" s="82" t="s">
        <v>84</v>
      </c>
      <c r="B87" s="113">
        <v>1.5003750937734434E-3</v>
      </c>
      <c r="C87" s="114">
        <v>1.9243104554201411E-3</v>
      </c>
      <c r="D87" s="113">
        <v>9.7370983446932818E-4</v>
      </c>
      <c r="E87" s="114" t="s">
        <v>66</v>
      </c>
      <c r="F87" s="113">
        <v>1.4245014245014246E-3</v>
      </c>
      <c r="G87" s="114">
        <v>1.5128593040847202E-3</v>
      </c>
      <c r="H87" s="113">
        <v>2.8653295128939827E-3</v>
      </c>
      <c r="I87" s="114">
        <v>1.7889087656529517E-3</v>
      </c>
      <c r="J87" s="113">
        <v>3.3670033670033669E-3</v>
      </c>
      <c r="K87" s="114">
        <v>1.467351430667645E-3</v>
      </c>
      <c r="L87" s="187">
        <v>4.3572984749455336E-4</v>
      </c>
      <c r="M87" s="114">
        <v>2.8142589118198874E-3</v>
      </c>
      <c r="N87" s="78"/>
    </row>
    <row r="88" spans="1:14" ht="20.100000000000001" customHeight="1" x14ac:dyDescent="0.2">
      <c r="A88" s="82" t="s">
        <v>85</v>
      </c>
      <c r="B88" s="113">
        <v>7.501875468867217E-4</v>
      </c>
      <c r="C88" s="114">
        <v>2.5657472738935213E-3</v>
      </c>
      <c r="D88" s="113">
        <v>9.7370983446932818E-4</v>
      </c>
      <c r="E88" s="188">
        <v>4.9900199600798399E-4</v>
      </c>
      <c r="F88" s="113" t="s">
        <v>66</v>
      </c>
      <c r="G88" s="114" t="s">
        <v>66</v>
      </c>
      <c r="H88" s="113" t="s">
        <v>66</v>
      </c>
      <c r="I88" s="114" t="s">
        <v>66</v>
      </c>
      <c r="J88" s="113" t="s">
        <v>66</v>
      </c>
      <c r="K88" s="188" t="s">
        <v>66</v>
      </c>
      <c r="L88" s="113" t="s">
        <v>66</v>
      </c>
      <c r="M88" s="114" t="s">
        <v>66</v>
      </c>
      <c r="N88" s="78"/>
    </row>
    <row r="89" spans="1:14" ht="20.100000000000001" customHeight="1" x14ac:dyDescent="0.2">
      <c r="A89" s="82" t="s">
        <v>86</v>
      </c>
      <c r="B89" s="113">
        <v>6.0015003750937736E-3</v>
      </c>
      <c r="C89" s="114">
        <v>1.2828736369467607E-3</v>
      </c>
      <c r="D89" s="113">
        <v>1.9474196689386564E-3</v>
      </c>
      <c r="E89" s="114">
        <v>3.4930139720558881E-3</v>
      </c>
      <c r="F89" s="113">
        <v>5.6980056980056983E-3</v>
      </c>
      <c r="G89" s="114">
        <v>1.5128593040847202E-3</v>
      </c>
      <c r="H89" s="113">
        <v>5.7306590257879654E-3</v>
      </c>
      <c r="I89" s="114">
        <v>2.6833631484794273E-3</v>
      </c>
      <c r="J89" s="113">
        <v>2.886002886002886E-3</v>
      </c>
      <c r="K89" s="114">
        <v>1.467351430667645E-3</v>
      </c>
      <c r="L89" s="113">
        <v>5.2287581699346402E-3</v>
      </c>
      <c r="M89" s="114">
        <v>4.6904315196998128E-3</v>
      </c>
      <c r="N89" s="78"/>
    </row>
    <row r="90" spans="1:14" ht="20.100000000000001" customHeight="1" x14ac:dyDescent="0.2">
      <c r="A90" s="82" t="s">
        <v>87</v>
      </c>
      <c r="B90" s="113">
        <v>1.5003750937734434E-3</v>
      </c>
      <c r="C90" s="114">
        <v>6.4143681847338033E-4</v>
      </c>
      <c r="D90" s="113">
        <v>1.9474196689386564E-3</v>
      </c>
      <c r="E90" s="188">
        <v>4.9900199600798399E-4</v>
      </c>
      <c r="F90" s="113">
        <v>1.4245014245014246E-3</v>
      </c>
      <c r="G90" s="114">
        <v>1.0085728693898135E-3</v>
      </c>
      <c r="H90" s="113">
        <v>4.7755491881566383E-3</v>
      </c>
      <c r="I90" s="114">
        <v>8.9445438282647585E-4</v>
      </c>
      <c r="J90" s="113">
        <v>9.6200096200096204E-4</v>
      </c>
      <c r="K90" s="114">
        <v>2.93470286133529E-3</v>
      </c>
      <c r="L90" s="113">
        <v>2.1786492374727671E-3</v>
      </c>
      <c r="M90" s="114">
        <v>2.8142589118198874E-3</v>
      </c>
      <c r="N90" s="78"/>
    </row>
    <row r="91" spans="1:14" ht="20.100000000000001" customHeight="1" x14ac:dyDescent="0.2">
      <c r="A91" s="82" t="s">
        <v>88</v>
      </c>
      <c r="B91" s="113">
        <v>2.2505626406601649E-3</v>
      </c>
      <c r="C91" s="114">
        <v>2.5657472738935213E-3</v>
      </c>
      <c r="D91" s="113">
        <v>9.7370983446932818E-4</v>
      </c>
      <c r="E91" s="114" t="s">
        <v>66</v>
      </c>
      <c r="F91" s="113" t="s">
        <v>66</v>
      </c>
      <c r="G91" s="114">
        <v>5.0428643469490675E-4</v>
      </c>
      <c r="H91" s="113">
        <v>1.9102196752626551E-3</v>
      </c>
      <c r="I91" s="114" t="s">
        <v>66</v>
      </c>
      <c r="J91" s="113">
        <v>1.443001443001443E-3</v>
      </c>
      <c r="K91" s="114" t="s">
        <v>66</v>
      </c>
      <c r="L91" s="113">
        <v>8.7145969498910673E-4</v>
      </c>
      <c r="M91" s="114" t="s">
        <v>66</v>
      </c>
      <c r="N91" s="78"/>
    </row>
    <row r="92" spans="1:14" ht="20.100000000000001" customHeight="1" x14ac:dyDescent="0.2">
      <c r="A92" s="82" t="s">
        <v>89</v>
      </c>
      <c r="B92" s="113">
        <v>1.5003750937734434E-3</v>
      </c>
      <c r="C92" s="114">
        <v>3.207184092366902E-3</v>
      </c>
      <c r="D92" s="113">
        <v>2.9211295034079843E-3</v>
      </c>
      <c r="E92" s="114">
        <v>5.9880239520958087E-3</v>
      </c>
      <c r="F92" s="113">
        <v>7.1225071225071226E-3</v>
      </c>
      <c r="G92" s="114">
        <v>8.0685829551185081E-3</v>
      </c>
      <c r="H92" s="113">
        <v>1.4326647564469915E-2</v>
      </c>
      <c r="I92" s="114">
        <v>8.0500894454382833E-3</v>
      </c>
      <c r="J92" s="113">
        <v>5.2910052910052907E-3</v>
      </c>
      <c r="K92" s="114">
        <v>5.8694057226705799E-3</v>
      </c>
      <c r="L92" s="113">
        <v>7.4074074074074077E-3</v>
      </c>
      <c r="M92" s="114">
        <v>1.3133208255159476E-2</v>
      </c>
      <c r="N92" s="78"/>
    </row>
    <row r="93" spans="1:14" ht="20.100000000000001" customHeight="1" x14ac:dyDescent="0.2">
      <c r="A93" s="82" t="s">
        <v>90</v>
      </c>
      <c r="B93" s="113">
        <v>8.2520630157539385E-3</v>
      </c>
      <c r="C93" s="114">
        <v>5.1314945477870426E-3</v>
      </c>
      <c r="D93" s="113">
        <v>8.7633885102239538E-3</v>
      </c>
      <c r="E93" s="114">
        <v>6.4870259481037921E-3</v>
      </c>
      <c r="F93" s="113">
        <v>1.9943019943019943E-2</v>
      </c>
      <c r="G93" s="114">
        <v>1.1094301563287948E-2</v>
      </c>
      <c r="H93" s="113">
        <v>1.2416427889207259E-2</v>
      </c>
      <c r="I93" s="114">
        <v>8.9445438282647581E-3</v>
      </c>
      <c r="J93" s="113">
        <v>1.1063011063011063E-2</v>
      </c>
      <c r="K93" s="114">
        <v>1.6874541452677916E-2</v>
      </c>
      <c r="L93" s="113">
        <v>1.3071895424836602E-2</v>
      </c>
      <c r="M93" s="114">
        <v>1.9699812382739212E-2</v>
      </c>
      <c r="N93" s="78"/>
    </row>
    <row r="94" spans="1:14" ht="20.100000000000001" customHeight="1" x14ac:dyDescent="0.2">
      <c r="A94" s="82" t="s">
        <v>91</v>
      </c>
      <c r="B94" s="113">
        <v>6.0015003750937736E-3</v>
      </c>
      <c r="C94" s="114">
        <v>5.1314945477870426E-3</v>
      </c>
      <c r="D94" s="113">
        <v>3.0185004868549171E-2</v>
      </c>
      <c r="E94" s="114">
        <v>9.4810379241516973E-3</v>
      </c>
      <c r="F94" s="113">
        <v>2.4216524216524215E-2</v>
      </c>
      <c r="G94" s="114">
        <v>3.0257186081694403E-3</v>
      </c>
      <c r="H94" s="113" t="s">
        <v>66</v>
      </c>
      <c r="I94" s="114" t="s">
        <v>66</v>
      </c>
      <c r="J94" s="113" t="s">
        <v>66</v>
      </c>
      <c r="K94" s="188" t="s">
        <v>66</v>
      </c>
      <c r="L94" s="113" t="s">
        <v>66</v>
      </c>
      <c r="M94" s="114" t="s">
        <v>66</v>
      </c>
      <c r="N94" s="78"/>
    </row>
    <row r="95" spans="1:14" ht="20.100000000000001" customHeight="1" x14ac:dyDescent="0.2">
      <c r="A95" s="82" t="s">
        <v>92</v>
      </c>
      <c r="B95" s="113">
        <v>2.7756939234808702E-2</v>
      </c>
      <c r="C95" s="114">
        <v>2.6298909557408594E-2</v>
      </c>
      <c r="D95" s="113">
        <v>3.8948393378773129E-2</v>
      </c>
      <c r="E95" s="114">
        <v>2.5449101796407185E-2</v>
      </c>
      <c r="F95" s="113">
        <v>4.7008547008547008E-2</v>
      </c>
      <c r="G95" s="114">
        <v>3.4795763993948563E-2</v>
      </c>
      <c r="H95" s="113">
        <v>4.0114613180515762E-2</v>
      </c>
      <c r="I95" s="114">
        <v>4.4722719141323794E-2</v>
      </c>
      <c r="J95" s="113">
        <v>3.3189033189033192E-2</v>
      </c>
      <c r="K95" s="114">
        <v>3.5950110051357301E-2</v>
      </c>
      <c r="L95" s="113">
        <v>3.3986928104575161E-2</v>
      </c>
      <c r="M95" s="114">
        <v>4.596622889305816E-2</v>
      </c>
      <c r="N95" s="78"/>
    </row>
    <row r="96" spans="1:14" ht="20.100000000000001" customHeight="1" x14ac:dyDescent="0.2">
      <c r="A96" s="82" t="s">
        <v>93</v>
      </c>
      <c r="B96" s="113">
        <v>0.85821455363840959</v>
      </c>
      <c r="C96" s="114">
        <v>0.89737010904425918</v>
      </c>
      <c r="D96" s="113">
        <v>0.83057448880233686</v>
      </c>
      <c r="E96" s="114">
        <v>0.87125748502994016</v>
      </c>
      <c r="F96" s="113">
        <v>0.71509971509971515</v>
      </c>
      <c r="G96" s="114">
        <v>0.81593545133635903</v>
      </c>
      <c r="H96" s="113">
        <v>0.74021012416427889</v>
      </c>
      <c r="I96" s="114">
        <v>0.76296958855098385</v>
      </c>
      <c r="J96" s="113">
        <v>0.7912457912457912</v>
      </c>
      <c r="K96" s="114">
        <v>0.76669112252384441</v>
      </c>
      <c r="L96" s="113">
        <v>0.73028322440087146</v>
      </c>
      <c r="M96" s="114">
        <v>0.54409005628517826</v>
      </c>
      <c r="N96" s="78"/>
    </row>
    <row r="97" spans="1:14" ht="20.100000000000001" customHeight="1" x14ac:dyDescent="0.2">
      <c r="A97" s="82" t="s">
        <v>94</v>
      </c>
      <c r="B97" s="113">
        <v>7.501875468867217E-4</v>
      </c>
      <c r="C97" s="114">
        <v>6.4143681847338033E-4</v>
      </c>
      <c r="D97" s="113">
        <v>9.7370983446932818E-4</v>
      </c>
      <c r="E97" s="114" t="s">
        <v>66</v>
      </c>
      <c r="F97" s="113" t="s">
        <v>66</v>
      </c>
      <c r="G97" s="114">
        <v>5.0428643469490675E-4</v>
      </c>
      <c r="H97" s="113">
        <v>9.5510983763132757E-4</v>
      </c>
      <c r="I97" s="114" t="s">
        <v>66</v>
      </c>
      <c r="J97" s="113" t="s">
        <v>66</v>
      </c>
      <c r="K97" s="114" t="s">
        <v>66</v>
      </c>
      <c r="L97" s="113" t="s">
        <v>66</v>
      </c>
      <c r="M97" s="114" t="s">
        <v>66</v>
      </c>
      <c r="N97" s="78"/>
    </row>
    <row r="98" spans="1:14" ht="20.100000000000001" customHeight="1" x14ac:dyDescent="0.2">
      <c r="A98" s="82" t="s">
        <v>95</v>
      </c>
      <c r="B98" s="113">
        <v>1.5753938484621154E-2</v>
      </c>
      <c r="C98" s="114">
        <v>1.2828736369467608E-2</v>
      </c>
      <c r="D98" s="113">
        <v>1.7526777020447908E-2</v>
      </c>
      <c r="E98" s="114">
        <v>2.9940119760479042E-2</v>
      </c>
      <c r="F98" s="113">
        <v>4.4159544159544158E-2</v>
      </c>
      <c r="G98" s="114">
        <v>2.7735753908219869E-2</v>
      </c>
      <c r="H98" s="113">
        <v>3.2473734479465138E-2</v>
      </c>
      <c r="I98" s="114">
        <v>3.8461538461538464E-2</v>
      </c>
      <c r="J98" s="113">
        <v>3.6075036075036072E-2</v>
      </c>
      <c r="K98" s="114">
        <v>2.347762289068232E-2</v>
      </c>
      <c r="L98" s="113">
        <v>4.2265795206971678E-2</v>
      </c>
      <c r="M98" s="114">
        <v>4.1275797373358347E-2</v>
      </c>
      <c r="N98" s="78"/>
    </row>
    <row r="99" spans="1:14" ht="20.100000000000001" customHeight="1" x14ac:dyDescent="0.2">
      <c r="A99" s="80" t="s">
        <v>6</v>
      </c>
      <c r="B99" s="123">
        <v>1</v>
      </c>
      <c r="C99" s="123">
        <v>1</v>
      </c>
      <c r="D99" s="123">
        <v>1</v>
      </c>
      <c r="E99" s="123">
        <v>1</v>
      </c>
      <c r="F99" s="123">
        <v>1</v>
      </c>
      <c r="G99" s="123">
        <v>1</v>
      </c>
      <c r="H99" s="123">
        <v>1</v>
      </c>
      <c r="I99" s="123">
        <v>1</v>
      </c>
      <c r="J99" s="123">
        <v>1</v>
      </c>
      <c r="K99" s="123">
        <v>1</v>
      </c>
      <c r="L99" s="123">
        <v>1</v>
      </c>
      <c r="M99" s="123">
        <v>1</v>
      </c>
      <c r="N99" s="135"/>
    </row>
    <row r="100" spans="1:14" ht="20.100000000000001" customHeight="1" x14ac:dyDescent="0.2">
      <c r="A100" s="15"/>
      <c r="B100" s="54"/>
      <c r="C100" s="54"/>
      <c r="D100" s="54"/>
      <c r="E100" s="54"/>
      <c r="F100" s="54"/>
      <c r="G100" s="54"/>
      <c r="H100" s="54"/>
      <c r="I100" s="54"/>
      <c r="J100" s="54"/>
      <c r="K100" s="54"/>
      <c r="L100" s="54"/>
      <c r="M100" s="54"/>
      <c r="N100" s="5"/>
    </row>
    <row r="101" spans="1:14" ht="32.25" customHeight="1" thickBot="1" x14ac:dyDescent="0.25">
      <c r="A101" s="103" t="s">
        <v>130</v>
      </c>
      <c r="B101" s="122"/>
      <c r="C101" s="122"/>
      <c r="D101" s="122"/>
      <c r="E101" s="122"/>
      <c r="F101" s="122"/>
      <c r="G101" s="122"/>
      <c r="H101" s="122"/>
      <c r="I101" s="122"/>
      <c r="J101" s="122"/>
      <c r="K101" s="122"/>
      <c r="L101" s="122"/>
      <c r="M101" s="122"/>
      <c r="N101" s="125"/>
    </row>
    <row r="102" spans="1:14" ht="32.25" customHeight="1" thickTop="1" thickBot="1" x14ac:dyDescent="0.25">
      <c r="A102" s="115" t="s">
        <v>74</v>
      </c>
      <c r="B102" s="117" t="s">
        <v>17</v>
      </c>
      <c r="C102" s="117" t="s">
        <v>18</v>
      </c>
      <c r="D102" s="117" t="s">
        <v>19</v>
      </c>
      <c r="E102" s="117" t="s">
        <v>20</v>
      </c>
      <c r="F102" s="117" t="s">
        <v>21</v>
      </c>
      <c r="G102" s="117" t="s">
        <v>22</v>
      </c>
      <c r="H102" s="117" t="s">
        <v>23</v>
      </c>
      <c r="I102" s="117" t="s">
        <v>24</v>
      </c>
      <c r="J102" s="117" t="s">
        <v>25</v>
      </c>
      <c r="K102" s="117" t="s">
        <v>26</v>
      </c>
      <c r="L102" s="117" t="s">
        <v>27</v>
      </c>
      <c r="M102" s="117" t="s">
        <v>28</v>
      </c>
      <c r="N102" s="144"/>
    </row>
    <row r="103" spans="1:14" ht="20.100000000000001" customHeight="1" thickTop="1" x14ac:dyDescent="0.2">
      <c r="A103" s="77" t="s">
        <v>75</v>
      </c>
      <c r="B103" s="84"/>
      <c r="C103" s="78"/>
      <c r="D103" s="84"/>
      <c r="E103" s="78"/>
      <c r="F103" s="84"/>
      <c r="G103" s="78"/>
      <c r="H103" s="84">
        <v>1</v>
      </c>
      <c r="I103" s="78"/>
      <c r="J103" s="84"/>
      <c r="K103" s="78"/>
      <c r="L103" s="84"/>
      <c r="M103" s="78">
        <v>1</v>
      </c>
      <c r="N103" s="78"/>
    </row>
    <row r="104" spans="1:14" ht="20.100000000000001" customHeight="1" x14ac:dyDescent="0.2">
      <c r="A104" s="82" t="s">
        <v>76</v>
      </c>
      <c r="B104" s="85">
        <v>3</v>
      </c>
      <c r="C104" s="83">
        <v>4</v>
      </c>
      <c r="D104" s="85">
        <v>2</v>
      </c>
      <c r="E104" s="83">
        <v>3</v>
      </c>
      <c r="F104" s="85">
        <v>5</v>
      </c>
      <c r="G104" s="83">
        <v>2</v>
      </c>
      <c r="H104" s="85">
        <v>2</v>
      </c>
      <c r="I104" s="83">
        <v>2</v>
      </c>
      <c r="J104" s="85">
        <v>2</v>
      </c>
      <c r="K104" s="83">
        <v>1</v>
      </c>
      <c r="L104" s="85">
        <v>2</v>
      </c>
      <c r="M104" s="83"/>
      <c r="N104" s="78"/>
    </row>
    <row r="105" spans="1:14" ht="20.100000000000001" customHeight="1" x14ac:dyDescent="0.2">
      <c r="A105" s="82" t="s">
        <v>77</v>
      </c>
      <c r="B105" s="85">
        <v>1</v>
      </c>
      <c r="C105" s="83"/>
      <c r="D105" s="85">
        <v>1</v>
      </c>
      <c r="E105" s="83"/>
      <c r="F105" s="85"/>
      <c r="G105" s="83"/>
      <c r="H105" s="85"/>
      <c r="I105" s="83"/>
      <c r="J105" s="85"/>
      <c r="K105" s="83"/>
      <c r="L105" s="85"/>
      <c r="M105" s="83"/>
      <c r="N105" s="78"/>
    </row>
    <row r="106" spans="1:14" ht="20.100000000000001" customHeight="1" x14ac:dyDescent="0.2">
      <c r="A106" s="82" t="s">
        <v>78</v>
      </c>
      <c r="B106" s="85">
        <v>5</v>
      </c>
      <c r="C106" s="83">
        <v>1</v>
      </c>
      <c r="D106" s="85">
        <v>4</v>
      </c>
      <c r="E106" s="83">
        <v>1</v>
      </c>
      <c r="F106" s="85">
        <v>4</v>
      </c>
      <c r="G106" s="83">
        <v>2</v>
      </c>
      <c r="H106" s="85">
        <v>2</v>
      </c>
      <c r="I106" s="83"/>
      <c r="J106" s="85"/>
      <c r="K106" s="83"/>
      <c r="L106" s="85">
        <v>1</v>
      </c>
      <c r="M106" s="83"/>
      <c r="N106" s="78"/>
    </row>
    <row r="107" spans="1:14" ht="20.100000000000001" customHeight="1" x14ac:dyDescent="0.2">
      <c r="A107" s="82" t="s">
        <v>79</v>
      </c>
      <c r="B107" s="85"/>
      <c r="C107" s="83"/>
      <c r="D107" s="85"/>
      <c r="E107" s="83"/>
      <c r="F107" s="85">
        <v>1</v>
      </c>
      <c r="G107" s="83">
        <v>4</v>
      </c>
      <c r="H107" s="85">
        <v>5</v>
      </c>
      <c r="I107" s="83">
        <v>9</v>
      </c>
      <c r="J107" s="85">
        <v>9</v>
      </c>
      <c r="K107" s="83">
        <v>5</v>
      </c>
      <c r="L107" s="85">
        <v>12</v>
      </c>
      <c r="M107" s="83">
        <v>8</v>
      </c>
      <c r="N107" s="78"/>
    </row>
    <row r="108" spans="1:14" ht="20.100000000000001" customHeight="1" x14ac:dyDescent="0.2">
      <c r="A108" s="82" t="s">
        <v>80</v>
      </c>
      <c r="B108" s="85">
        <v>6</v>
      </c>
      <c r="C108" s="83">
        <v>3</v>
      </c>
      <c r="D108" s="85">
        <v>5</v>
      </c>
      <c r="E108" s="83">
        <v>3</v>
      </c>
      <c r="F108" s="85">
        <v>3</v>
      </c>
      <c r="G108" s="83"/>
      <c r="H108" s="85">
        <v>9</v>
      </c>
      <c r="I108" s="83">
        <v>5</v>
      </c>
      <c r="J108" s="85">
        <v>11</v>
      </c>
      <c r="K108" s="83">
        <v>2</v>
      </c>
      <c r="L108" s="85">
        <v>6</v>
      </c>
      <c r="M108" s="83">
        <v>8</v>
      </c>
      <c r="N108" s="78"/>
    </row>
    <row r="109" spans="1:14" ht="20.100000000000001" customHeight="1" x14ac:dyDescent="0.2">
      <c r="A109" s="82" t="s">
        <v>81</v>
      </c>
      <c r="B109" s="85">
        <v>2</v>
      </c>
      <c r="C109" s="83">
        <v>1</v>
      </c>
      <c r="D109" s="85">
        <v>1</v>
      </c>
      <c r="E109" s="83">
        <v>3</v>
      </c>
      <c r="F109" s="85">
        <v>3</v>
      </c>
      <c r="G109" s="83"/>
      <c r="H109" s="85">
        <v>3</v>
      </c>
      <c r="I109" s="83">
        <v>2</v>
      </c>
      <c r="J109" s="85">
        <v>1</v>
      </c>
      <c r="K109" s="83">
        <v>2</v>
      </c>
      <c r="L109" s="85">
        <v>2</v>
      </c>
      <c r="M109" s="83">
        <v>2</v>
      </c>
      <c r="N109" s="78"/>
    </row>
    <row r="110" spans="1:14" ht="20.100000000000001" customHeight="1" x14ac:dyDescent="0.2">
      <c r="A110" s="82" t="s">
        <v>82</v>
      </c>
      <c r="B110" s="85">
        <v>6</v>
      </c>
      <c r="C110" s="83">
        <v>6</v>
      </c>
      <c r="D110" s="85">
        <v>9</v>
      </c>
      <c r="E110" s="83">
        <v>8</v>
      </c>
      <c r="F110" s="85">
        <v>12</v>
      </c>
      <c r="G110" s="83">
        <v>9</v>
      </c>
      <c r="H110" s="85">
        <v>11</v>
      </c>
      <c r="I110" s="83">
        <v>8</v>
      </c>
      <c r="J110" s="85">
        <v>7</v>
      </c>
      <c r="K110" s="83">
        <v>10</v>
      </c>
      <c r="L110" s="85">
        <v>13</v>
      </c>
      <c r="M110" s="83">
        <v>12</v>
      </c>
      <c r="N110" s="78"/>
    </row>
    <row r="111" spans="1:14" ht="20.100000000000001" customHeight="1" x14ac:dyDescent="0.2">
      <c r="A111" s="82" t="s">
        <v>83</v>
      </c>
      <c r="B111" s="85"/>
      <c r="C111" s="83"/>
      <c r="D111" s="85">
        <v>2</v>
      </c>
      <c r="E111" s="83">
        <v>2</v>
      </c>
      <c r="F111" s="85">
        <v>1</v>
      </c>
      <c r="G111" s="83">
        <v>1</v>
      </c>
      <c r="H111" s="85">
        <v>1</v>
      </c>
      <c r="I111" s="83"/>
      <c r="J111" s="85">
        <v>4</v>
      </c>
      <c r="K111" s="83">
        <v>2</v>
      </c>
      <c r="L111" s="85">
        <v>2</v>
      </c>
      <c r="M111" s="83">
        <v>2</v>
      </c>
      <c r="N111" s="78"/>
    </row>
    <row r="112" spans="1:14" ht="20.100000000000001" customHeight="1" x14ac:dyDescent="0.2">
      <c r="A112" s="82" t="s">
        <v>84</v>
      </c>
      <c r="B112" s="85"/>
      <c r="C112" s="83">
        <v>2</v>
      </c>
      <c r="D112" s="85"/>
      <c r="E112" s="83"/>
      <c r="F112" s="85">
        <v>1</v>
      </c>
      <c r="G112" s="83">
        <v>1</v>
      </c>
      <c r="H112" s="85">
        <v>3</v>
      </c>
      <c r="I112" s="83"/>
      <c r="J112" s="85">
        <v>1</v>
      </c>
      <c r="K112" s="83"/>
      <c r="L112" s="85"/>
      <c r="M112" s="83"/>
      <c r="N112" s="78"/>
    </row>
    <row r="113" spans="1:14" ht="20.100000000000001" customHeight="1" x14ac:dyDescent="0.2">
      <c r="A113" s="82" t="s">
        <v>85</v>
      </c>
      <c r="B113" s="85">
        <v>4</v>
      </c>
      <c r="C113" s="83">
        <v>2</v>
      </c>
      <c r="D113" s="85">
        <v>2</v>
      </c>
      <c r="E113" s="83">
        <v>4</v>
      </c>
      <c r="F113" s="85">
        <v>3</v>
      </c>
      <c r="G113" s="83">
        <v>3</v>
      </c>
      <c r="H113" s="85"/>
      <c r="I113" s="83">
        <v>2</v>
      </c>
      <c r="J113" s="85"/>
      <c r="K113" s="83"/>
      <c r="L113" s="85"/>
      <c r="M113" s="83"/>
      <c r="N113" s="78"/>
    </row>
    <row r="114" spans="1:14" ht="20.100000000000001" customHeight="1" x14ac:dyDescent="0.2">
      <c r="A114" s="82" t="s">
        <v>86</v>
      </c>
      <c r="B114" s="85">
        <v>2</v>
      </c>
      <c r="C114" s="83">
        <v>5</v>
      </c>
      <c r="D114" s="85">
        <v>2</v>
      </c>
      <c r="E114" s="83">
        <v>3</v>
      </c>
      <c r="F114" s="85">
        <v>1</v>
      </c>
      <c r="G114" s="83">
        <v>3</v>
      </c>
      <c r="H114" s="85">
        <v>5</v>
      </c>
      <c r="I114" s="83">
        <v>4</v>
      </c>
      <c r="J114" s="85">
        <v>3</v>
      </c>
      <c r="K114" s="83">
        <v>3</v>
      </c>
      <c r="L114" s="85">
        <v>5</v>
      </c>
      <c r="M114" s="83"/>
      <c r="N114" s="78"/>
    </row>
    <row r="115" spans="1:14" ht="20.100000000000001" customHeight="1" x14ac:dyDescent="0.2">
      <c r="A115" s="82" t="s">
        <v>87</v>
      </c>
      <c r="B115" s="85"/>
      <c r="C115" s="83"/>
      <c r="D115" s="85">
        <v>1</v>
      </c>
      <c r="E115" s="83">
        <v>2</v>
      </c>
      <c r="F115" s="85">
        <v>1</v>
      </c>
      <c r="G115" s="83">
        <v>2</v>
      </c>
      <c r="H115" s="85">
        <v>2</v>
      </c>
      <c r="I115" s="83"/>
      <c r="J115" s="85">
        <v>2</v>
      </c>
      <c r="K115" s="83"/>
      <c r="L115" s="85"/>
      <c r="M115" s="83">
        <v>3</v>
      </c>
      <c r="N115" s="78"/>
    </row>
    <row r="116" spans="1:14" ht="20.100000000000001" customHeight="1" x14ac:dyDescent="0.2">
      <c r="A116" s="82" t="s">
        <v>88</v>
      </c>
      <c r="B116" s="85">
        <v>9</v>
      </c>
      <c r="C116" s="83">
        <v>8</v>
      </c>
      <c r="D116" s="85">
        <v>10</v>
      </c>
      <c r="E116" s="83">
        <v>11</v>
      </c>
      <c r="F116" s="85">
        <v>6</v>
      </c>
      <c r="G116" s="83">
        <v>8</v>
      </c>
      <c r="H116" s="85">
        <v>3</v>
      </c>
      <c r="I116" s="83">
        <v>6</v>
      </c>
      <c r="J116" s="85">
        <v>9</v>
      </c>
      <c r="K116" s="83">
        <v>6</v>
      </c>
      <c r="L116" s="85">
        <v>1</v>
      </c>
      <c r="M116" s="83"/>
      <c r="N116" s="78"/>
    </row>
    <row r="117" spans="1:14" ht="20.100000000000001" customHeight="1" x14ac:dyDescent="0.2">
      <c r="A117" s="82" t="s">
        <v>89</v>
      </c>
      <c r="B117" s="85">
        <v>3</v>
      </c>
      <c r="C117" s="83">
        <v>3</v>
      </c>
      <c r="D117" s="85">
        <v>3</v>
      </c>
      <c r="E117" s="83">
        <v>2</v>
      </c>
      <c r="F117" s="85"/>
      <c r="G117" s="83">
        <v>7</v>
      </c>
      <c r="H117" s="85">
        <v>8</v>
      </c>
      <c r="I117" s="83">
        <v>1</v>
      </c>
      <c r="J117" s="85">
        <v>3</v>
      </c>
      <c r="K117" s="83">
        <v>5</v>
      </c>
      <c r="L117" s="85">
        <v>2</v>
      </c>
      <c r="M117" s="83">
        <v>4</v>
      </c>
      <c r="N117" s="78"/>
    </row>
    <row r="118" spans="1:14" ht="20.100000000000001" customHeight="1" x14ac:dyDescent="0.2">
      <c r="A118" s="82" t="s">
        <v>90</v>
      </c>
      <c r="B118" s="85">
        <v>33</v>
      </c>
      <c r="C118" s="83">
        <v>25</v>
      </c>
      <c r="D118" s="85">
        <v>33</v>
      </c>
      <c r="E118" s="83">
        <v>27</v>
      </c>
      <c r="F118" s="85">
        <v>20</v>
      </c>
      <c r="G118" s="83">
        <v>32</v>
      </c>
      <c r="H118" s="85">
        <v>39</v>
      </c>
      <c r="I118" s="83">
        <v>49</v>
      </c>
      <c r="J118" s="85">
        <v>40</v>
      </c>
      <c r="K118" s="83">
        <v>35</v>
      </c>
      <c r="L118" s="85">
        <v>47</v>
      </c>
      <c r="M118" s="83">
        <v>34</v>
      </c>
      <c r="N118" s="78"/>
    </row>
    <row r="119" spans="1:14" ht="20.100000000000001" customHeight="1" x14ac:dyDescent="0.2">
      <c r="A119" s="82" t="s">
        <v>91</v>
      </c>
      <c r="B119" s="85">
        <v>115</v>
      </c>
      <c r="C119" s="83">
        <v>17</v>
      </c>
      <c r="D119" s="85">
        <v>6</v>
      </c>
      <c r="E119" s="83">
        <v>4</v>
      </c>
      <c r="F119" s="85">
        <v>2</v>
      </c>
      <c r="G119" s="83">
        <v>3</v>
      </c>
      <c r="H119" s="85">
        <v>1</v>
      </c>
      <c r="I119" s="83">
        <v>4</v>
      </c>
      <c r="J119" s="85">
        <v>3</v>
      </c>
      <c r="K119" s="83">
        <v>23</v>
      </c>
      <c r="L119" s="85">
        <v>2</v>
      </c>
      <c r="M119" s="83">
        <v>1</v>
      </c>
      <c r="N119" s="78"/>
    </row>
    <row r="120" spans="1:14" ht="20.100000000000001" customHeight="1" x14ac:dyDescent="0.2">
      <c r="A120" s="82" t="s">
        <v>92</v>
      </c>
      <c r="B120" s="85">
        <v>27</v>
      </c>
      <c r="C120" s="83">
        <v>20</v>
      </c>
      <c r="D120" s="85">
        <v>27</v>
      </c>
      <c r="E120" s="83">
        <v>16</v>
      </c>
      <c r="F120" s="85">
        <v>25</v>
      </c>
      <c r="G120" s="83">
        <v>18</v>
      </c>
      <c r="H120" s="85">
        <v>33</v>
      </c>
      <c r="I120" s="83">
        <v>21</v>
      </c>
      <c r="J120" s="85">
        <v>22</v>
      </c>
      <c r="K120" s="83">
        <v>32</v>
      </c>
      <c r="L120" s="85">
        <v>44</v>
      </c>
      <c r="M120" s="83">
        <v>25</v>
      </c>
      <c r="N120" s="78"/>
    </row>
    <row r="121" spans="1:14" ht="20.100000000000001" customHeight="1" x14ac:dyDescent="0.2">
      <c r="A121" s="82" t="s">
        <v>93</v>
      </c>
      <c r="B121" s="85">
        <v>1425</v>
      </c>
      <c r="C121" s="83">
        <v>1125</v>
      </c>
      <c r="D121" s="85">
        <v>1276</v>
      </c>
      <c r="E121" s="83">
        <v>1073</v>
      </c>
      <c r="F121" s="85">
        <v>1169</v>
      </c>
      <c r="G121" s="83">
        <v>1227</v>
      </c>
      <c r="H121" s="85">
        <v>1330</v>
      </c>
      <c r="I121" s="83">
        <v>1243</v>
      </c>
      <c r="J121" s="85">
        <v>1342</v>
      </c>
      <c r="K121" s="83">
        <v>1262</v>
      </c>
      <c r="L121" s="85">
        <v>1435</v>
      </c>
      <c r="M121" s="83">
        <v>1233</v>
      </c>
      <c r="N121" s="78"/>
    </row>
    <row r="122" spans="1:14" ht="20.100000000000001" customHeight="1" x14ac:dyDescent="0.2">
      <c r="A122" s="82" t="s">
        <v>94</v>
      </c>
      <c r="B122" s="85">
        <v>1</v>
      </c>
      <c r="C122" s="83">
        <v>1</v>
      </c>
      <c r="D122" s="85">
        <v>1</v>
      </c>
      <c r="E122" s="83">
        <v>1</v>
      </c>
      <c r="F122" s="85">
        <v>2</v>
      </c>
      <c r="G122" s="83"/>
      <c r="H122" s="85"/>
      <c r="I122" s="83"/>
      <c r="J122" s="85"/>
      <c r="K122" s="83"/>
      <c r="L122" s="85">
        <v>1</v>
      </c>
      <c r="M122" s="83">
        <v>2</v>
      </c>
      <c r="N122" s="78"/>
    </row>
    <row r="123" spans="1:14" ht="20.100000000000001" customHeight="1" x14ac:dyDescent="0.2">
      <c r="A123" s="82" t="s">
        <v>95</v>
      </c>
      <c r="B123" s="85">
        <v>19</v>
      </c>
      <c r="C123" s="83">
        <v>12</v>
      </c>
      <c r="D123" s="85">
        <v>22</v>
      </c>
      <c r="E123" s="83">
        <v>18</v>
      </c>
      <c r="F123" s="85">
        <v>11</v>
      </c>
      <c r="G123" s="83">
        <v>18</v>
      </c>
      <c r="H123" s="85">
        <v>27</v>
      </c>
      <c r="I123" s="83">
        <v>14</v>
      </c>
      <c r="J123" s="85">
        <v>25</v>
      </c>
      <c r="K123" s="83">
        <v>15</v>
      </c>
      <c r="L123" s="85">
        <v>29</v>
      </c>
      <c r="M123" s="83">
        <v>26</v>
      </c>
      <c r="N123" s="78"/>
    </row>
    <row r="124" spans="1:14" ht="20.100000000000001" customHeight="1" x14ac:dyDescent="0.2">
      <c r="A124" s="80" t="s">
        <v>6</v>
      </c>
      <c r="B124" s="81">
        <v>1661</v>
      </c>
      <c r="C124" s="81">
        <v>1235</v>
      </c>
      <c r="D124" s="81">
        <v>1407</v>
      </c>
      <c r="E124" s="81">
        <v>1181</v>
      </c>
      <c r="F124" s="81">
        <v>1270</v>
      </c>
      <c r="G124" s="81">
        <v>1340</v>
      </c>
      <c r="H124" s="81">
        <v>1485</v>
      </c>
      <c r="I124" s="81">
        <v>1370</v>
      </c>
      <c r="J124" s="81">
        <v>1484</v>
      </c>
      <c r="K124" s="81">
        <v>1403</v>
      </c>
      <c r="L124" s="81">
        <v>1604</v>
      </c>
      <c r="M124" s="81">
        <v>1361</v>
      </c>
      <c r="N124" s="135"/>
    </row>
    <row r="125" spans="1:14" ht="20.100000000000001" customHeight="1" x14ac:dyDescent="0.2">
      <c r="A125" s="43"/>
      <c r="B125" s="135"/>
      <c r="C125" s="135"/>
      <c r="D125" s="135"/>
      <c r="E125" s="135"/>
      <c r="F125" s="135"/>
      <c r="G125" s="135"/>
      <c r="H125" s="135"/>
      <c r="I125" s="135"/>
      <c r="J125" s="135"/>
      <c r="K125" s="135"/>
      <c r="L125" s="135"/>
      <c r="M125" s="135"/>
      <c r="N125" s="135"/>
    </row>
    <row r="126" spans="1:14" ht="32.25" customHeight="1" thickBot="1" x14ac:dyDescent="0.25">
      <c r="A126" s="103" t="s">
        <v>131</v>
      </c>
      <c r="B126" s="122"/>
      <c r="C126" s="122"/>
      <c r="D126" s="122"/>
      <c r="E126" s="122"/>
      <c r="F126" s="122"/>
      <c r="G126" s="122"/>
      <c r="H126" s="122"/>
      <c r="I126" s="122"/>
      <c r="J126" s="122"/>
      <c r="K126" s="122"/>
      <c r="L126" s="122"/>
      <c r="M126" s="122"/>
      <c r="N126" s="125"/>
    </row>
    <row r="127" spans="1:14" ht="32.25" customHeight="1" thickTop="1" thickBot="1" x14ac:dyDescent="0.25">
      <c r="A127" s="115" t="s">
        <v>74</v>
      </c>
      <c r="B127" s="117" t="s">
        <v>17</v>
      </c>
      <c r="C127" s="117" t="s">
        <v>18</v>
      </c>
      <c r="D127" s="117" t="s">
        <v>19</v>
      </c>
      <c r="E127" s="117" t="s">
        <v>20</v>
      </c>
      <c r="F127" s="117" t="s">
        <v>21</v>
      </c>
      <c r="G127" s="117" t="s">
        <v>22</v>
      </c>
      <c r="H127" s="117" t="s">
        <v>23</v>
      </c>
      <c r="I127" s="117" t="s">
        <v>24</v>
      </c>
      <c r="J127" s="117" t="s">
        <v>25</v>
      </c>
      <c r="K127" s="117" t="s">
        <v>26</v>
      </c>
      <c r="L127" s="117" t="s">
        <v>27</v>
      </c>
      <c r="M127" s="117" t="s">
        <v>28</v>
      </c>
      <c r="N127" s="144"/>
    </row>
    <row r="128" spans="1:14" ht="20.100000000000001" customHeight="1" thickTop="1" x14ac:dyDescent="0.2">
      <c r="A128" s="77" t="s">
        <v>75</v>
      </c>
      <c r="B128" s="111" t="s">
        <v>66</v>
      </c>
      <c r="C128" s="112" t="s">
        <v>66</v>
      </c>
      <c r="D128" s="111" t="s">
        <v>66</v>
      </c>
      <c r="E128" s="112" t="s">
        <v>66</v>
      </c>
      <c r="F128" s="227" t="s">
        <v>66</v>
      </c>
      <c r="G128" s="228" t="s">
        <v>66</v>
      </c>
      <c r="H128" s="111">
        <v>6.7340067340067344E-4</v>
      </c>
      <c r="I128" s="228" t="s">
        <v>66</v>
      </c>
      <c r="J128" s="227" t="s">
        <v>66</v>
      </c>
      <c r="K128" s="228" t="s">
        <v>66</v>
      </c>
      <c r="L128" s="111" t="s">
        <v>66</v>
      </c>
      <c r="M128" s="112">
        <v>7.347538574577516E-4</v>
      </c>
      <c r="N128" s="78"/>
    </row>
    <row r="129" spans="1:14" ht="20.100000000000001" customHeight="1" x14ac:dyDescent="0.2">
      <c r="A129" s="82" t="s">
        <v>76</v>
      </c>
      <c r="B129" s="113">
        <v>1.8061408789885611E-3</v>
      </c>
      <c r="C129" s="114">
        <v>3.2388663967611335E-3</v>
      </c>
      <c r="D129" s="113">
        <v>1.4214641080312722E-3</v>
      </c>
      <c r="E129" s="114">
        <v>2.5402201524132089E-3</v>
      </c>
      <c r="F129" s="113">
        <v>3.937007874015748E-3</v>
      </c>
      <c r="G129" s="114">
        <v>1.4925373134328358E-3</v>
      </c>
      <c r="H129" s="113">
        <v>1.3468013468013469E-3</v>
      </c>
      <c r="I129" s="114">
        <v>1.4598540145985401E-3</v>
      </c>
      <c r="J129" s="113">
        <v>1.3477088948787063E-3</v>
      </c>
      <c r="K129" s="114">
        <v>7.1275837491090524E-4</v>
      </c>
      <c r="L129" s="113">
        <v>1.2468827930174563E-3</v>
      </c>
      <c r="M129" s="114" t="s">
        <v>66</v>
      </c>
      <c r="N129" s="78"/>
    </row>
    <row r="130" spans="1:14" ht="20.100000000000001" customHeight="1" x14ac:dyDescent="0.2">
      <c r="A130" s="82" t="s">
        <v>77</v>
      </c>
      <c r="B130" s="113">
        <v>6.020469596628537E-4</v>
      </c>
      <c r="C130" s="188" t="s">
        <v>66</v>
      </c>
      <c r="D130" s="113">
        <v>7.1073205401563609E-4</v>
      </c>
      <c r="E130" s="188" t="s">
        <v>66</v>
      </c>
      <c r="F130" s="113" t="s">
        <v>66</v>
      </c>
      <c r="G130" s="114" t="s">
        <v>66</v>
      </c>
      <c r="H130" s="113" t="s">
        <v>66</v>
      </c>
      <c r="I130" s="114" t="s">
        <v>66</v>
      </c>
      <c r="J130" s="113" t="s">
        <v>66</v>
      </c>
      <c r="K130" s="188" t="s">
        <v>66</v>
      </c>
      <c r="L130" s="113" t="s">
        <v>66</v>
      </c>
      <c r="M130" s="114" t="s">
        <v>66</v>
      </c>
      <c r="N130" s="78"/>
    </row>
    <row r="131" spans="1:14" ht="20.100000000000001" customHeight="1" x14ac:dyDescent="0.2">
      <c r="A131" s="82" t="s">
        <v>78</v>
      </c>
      <c r="B131" s="113">
        <v>3.0102347983142685E-3</v>
      </c>
      <c r="C131" s="114">
        <v>8.0971659919028337E-4</v>
      </c>
      <c r="D131" s="113">
        <v>2.8429282160625444E-3</v>
      </c>
      <c r="E131" s="114">
        <v>8.4674005080440302E-4</v>
      </c>
      <c r="F131" s="113">
        <v>3.1496062992125984E-3</v>
      </c>
      <c r="G131" s="114">
        <v>1.4925373134328358E-3</v>
      </c>
      <c r="H131" s="113">
        <v>1.3468013468013469E-3</v>
      </c>
      <c r="I131" s="114" t="s">
        <v>66</v>
      </c>
      <c r="J131" s="113" t="s">
        <v>66</v>
      </c>
      <c r="K131" s="114" t="s">
        <v>66</v>
      </c>
      <c r="L131" s="113">
        <v>6.2344139650872816E-4</v>
      </c>
      <c r="M131" s="114" t="s">
        <v>66</v>
      </c>
      <c r="N131" s="78"/>
    </row>
    <row r="132" spans="1:14" ht="20.100000000000001" customHeight="1" x14ac:dyDescent="0.2">
      <c r="A132" s="82" t="s">
        <v>79</v>
      </c>
      <c r="B132" s="113" t="s">
        <v>66</v>
      </c>
      <c r="C132" s="114" t="s">
        <v>66</v>
      </c>
      <c r="D132" s="113" t="s">
        <v>66</v>
      </c>
      <c r="E132" s="114" t="s">
        <v>66</v>
      </c>
      <c r="F132" s="113">
        <v>7.874015748031496E-4</v>
      </c>
      <c r="G132" s="114">
        <v>2.9850746268656717E-3</v>
      </c>
      <c r="H132" s="113">
        <v>3.3670033670033669E-3</v>
      </c>
      <c r="I132" s="114">
        <v>6.5693430656934308E-3</v>
      </c>
      <c r="J132" s="113">
        <v>6.0646900269541778E-3</v>
      </c>
      <c r="K132" s="114">
        <v>3.5637918745545262E-3</v>
      </c>
      <c r="L132" s="113">
        <v>7.481296758104738E-3</v>
      </c>
      <c r="M132" s="114">
        <v>5.8780308596620128E-3</v>
      </c>
      <c r="N132" s="78"/>
    </row>
    <row r="133" spans="1:14" ht="20.100000000000001" customHeight="1" x14ac:dyDescent="0.2">
      <c r="A133" s="82" t="s">
        <v>80</v>
      </c>
      <c r="B133" s="113">
        <v>3.6122817579771222E-3</v>
      </c>
      <c r="C133" s="114">
        <v>2.4291497975708503E-3</v>
      </c>
      <c r="D133" s="113">
        <v>3.5536602700781805E-3</v>
      </c>
      <c r="E133" s="114">
        <v>2.5402201524132089E-3</v>
      </c>
      <c r="F133" s="113">
        <v>2.3622047244094488E-3</v>
      </c>
      <c r="G133" s="114" t="s">
        <v>66</v>
      </c>
      <c r="H133" s="113">
        <v>6.0606060606060606E-3</v>
      </c>
      <c r="I133" s="114">
        <v>3.6496350364963502E-3</v>
      </c>
      <c r="J133" s="113">
        <v>7.4123989218328841E-3</v>
      </c>
      <c r="K133" s="114">
        <v>1.4255167498218105E-3</v>
      </c>
      <c r="L133" s="113">
        <v>3.740648379052369E-3</v>
      </c>
      <c r="M133" s="114">
        <v>5.8780308596620128E-3</v>
      </c>
      <c r="N133" s="78"/>
    </row>
    <row r="134" spans="1:14" ht="20.100000000000001" customHeight="1" x14ac:dyDescent="0.2">
      <c r="A134" s="82" t="s">
        <v>81</v>
      </c>
      <c r="B134" s="113">
        <v>1.2040939193257074E-3</v>
      </c>
      <c r="C134" s="114">
        <v>8.0971659919028337E-4</v>
      </c>
      <c r="D134" s="113">
        <v>7.1073205401563609E-4</v>
      </c>
      <c r="E134" s="114">
        <v>2.5402201524132089E-3</v>
      </c>
      <c r="F134" s="113">
        <v>2.3622047244094488E-3</v>
      </c>
      <c r="G134" s="114" t="s">
        <v>66</v>
      </c>
      <c r="H134" s="113">
        <v>2.0202020202020202E-3</v>
      </c>
      <c r="I134" s="114">
        <v>1.4598540145985401E-3</v>
      </c>
      <c r="J134" s="113">
        <v>6.7385444743935314E-4</v>
      </c>
      <c r="K134" s="114">
        <v>1.4255167498218105E-3</v>
      </c>
      <c r="L134" s="113">
        <v>1.2468827930174563E-3</v>
      </c>
      <c r="M134" s="114">
        <v>1.4695077149155032E-3</v>
      </c>
      <c r="N134" s="78"/>
    </row>
    <row r="135" spans="1:14" ht="20.100000000000001" customHeight="1" x14ac:dyDescent="0.2">
      <c r="A135" s="82" t="s">
        <v>82</v>
      </c>
      <c r="B135" s="113">
        <v>3.6122817579771222E-3</v>
      </c>
      <c r="C135" s="114">
        <v>4.8582995951417006E-3</v>
      </c>
      <c r="D135" s="113">
        <v>6.3965884861407248E-3</v>
      </c>
      <c r="E135" s="114">
        <v>6.7739204064352241E-3</v>
      </c>
      <c r="F135" s="113">
        <v>9.4488188976377951E-3</v>
      </c>
      <c r="G135" s="114">
        <v>6.7164179104477612E-3</v>
      </c>
      <c r="H135" s="113">
        <v>7.4074074074074077E-3</v>
      </c>
      <c r="I135" s="114">
        <v>5.8394160583941602E-3</v>
      </c>
      <c r="J135" s="113">
        <v>4.7169811320754715E-3</v>
      </c>
      <c r="K135" s="114">
        <v>7.1275837491090524E-3</v>
      </c>
      <c r="L135" s="113">
        <v>8.1047381546134663E-3</v>
      </c>
      <c r="M135" s="114">
        <v>8.8170462894930201E-3</v>
      </c>
      <c r="N135" s="78"/>
    </row>
    <row r="136" spans="1:14" ht="20.100000000000001" customHeight="1" x14ac:dyDescent="0.2">
      <c r="A136" s="82" t="s">
        <v>83</v>
      </c>
      <c r="B136" s="113" t="s">
        <v>66</v>
      </c>
      <c r="C136" s="114" t="s">
        <v>66</v>
      </c>
      <c r="D136" s="113">
        <v>1.4214641080312722E-3</v>
      </c>
      <c r="E136" s="114">
        <v>1.693480101608806E-3</v>
      </c>
      <c r="F136" s="113">
        <v>7.874015748031496E-4</v>
      </c>
      <c r="G136" s="114">
        <v>7.4626865671641792E-4</v>
      </c>
      <c r="H136" s="113">
        <v>6.7340067340067344E-4</v>
      </c>
      <c r="I136" s="114" t="s">
        <v>66</v>
      </c>
      <c r="J136" s="113">
        <v>2.6954177897574125E-3</v>
      </c>
      <c r="K136" s="114">
        <v>1.4255167498218105E-3</v>
      </c>
      <c r="L136" s="113">
        <v>1.2468827930174563E-3</v>
      </c>
      <c r="M136" s="114">
        <v>1.4695077149155032E-3</v>
      </c>
      <c r="N136" s="78"/>
    </row>
    <row r="137" spans="1:14" ht="20.100000000000001" customHeight="1" x14ac:dyDescent="0.2">
      <c r="A137" s="82" t="s">
        <v>84</v>
      </c>
      <c r="B137" s="113" t="s">
        <v>66</v>
      </c>
      <c r="C137" s="114">
        <v>1.6194331983805667E-3</v>
      </c>
      <c r="D137" s="113" t="s">
        <v>66</v>
      </c>
      <c r="E137" s="114" t="s">
        <v>66</v>
      </c>
      <c r="F137" s="113">
        <v>7.874015748031496E-4</v>
      </c>
      <c r="G137" s="114">
        <v>7.4626865671641792E-4</v>
      </c>
      <c r="H137" s="113">
        <v>2.0202020202020202E-3</v>
      </c>
      <c r="I137" s="114" t="s">
        <v>66</v>
      </c>
      <c r="J137" s="113">
        <v>6.7385444743935314E-4</v>
      </c>
      <c r="K137" s="114" t="s">
        <v>66</v>
      </c>
      <c r="L137" s="113" t="s">
        <v>66</v>
      </c>
      <c r="M137" s="114" t="s">
        <v>66</v>
      </c>
      <c r="N137" s="78"/>
    </row>
    <row r="138" spans="1:14" ht="20.100000000000001" customHeight="1" x14ac:dyDescent="0.2">
      <c r="A138" s="82" t="s">
        <v>85</v>
      </c>
      <c r="B138" s="113">
        <v>2.4081878386514148E-3</v>
      </c>
      <c r="C138" s="114">
        <v>1.6194331983805667E-3</v>
      </c>
      <c r="D138" s="113">
        <v>1.4214641080312722E-3</v>
      </c>
      <c r="E138" s="114">
        <v>3.3869602032176121E-3</v>
      </c>
      <c r="F138" s="113">
        <v>2.3622047244094488E-3</v>
      </c>
      <c r="G138" s="114">
        <v>2.2388059701492539E-3</v>
      </c>
      <c r="H138" s="113" t="s">
        <v>66</v>
      </c>
      <c r="I138" s="114">
        <v>1.4598540145985401E-3</v>
      </c>
      <c r="J138" s="113" t="s">
        <v>66</v>
      </c>
      <c r="K138" s="188" t="s">
        <v>66</v>
      </c>
      <c r="L138" s="113" t="s">
        <v>66</v>
      </c>
      <c r="M138" s="114" t="s">
        <v>66</v>
      </c>
      <c r="N138" s="78"/>
    </row>
    <row r="139" spans="1:14" ht="20.100000000000001" customHeight="1" x14ac:dyDescent="0.2">
      <c r="A139" s="82" t="s">
        <v>86</v>
      </c>
      <c r="B139" s="113">
        <v>1.2040939193257074E-3</v>
      </c>
      <c r="C139" s="114">
        <v>4.048582995951417E-3</v>
      </c>
      <c r="D139" s="113">
        <v>1.4214641080312722E-3</v>
      </c>
      <c r="E139" s="114">
        <v>2.5402201524132089E-3</v>
      </c>
      <c r="F139" s="113">
        <v>7.874015748031496E-4</v>
      </c>
      <c r="G139" s="114">
        <v>2.2388059701492539E-3</v>
      </c>
      <c r="H139" s="113">
        <v>3.3670033670033669E-3</v>
      </c>
      <c r="I139" s="114">
        <v>2.9197080291970801E-3</v>
      </c>
      <c r="J139" s="113">
        <v>2.0215633423180594E-3</v>
      </c>
      <c r="K139" s="114">
        <v>2.1382751247327157E-3</v>
      </c>
      <c r="L139" s="113">
        <v>3.117206982543641E-3</v>
      </c>
      <c r="M139" s="114" t="s">
        <v>66</v>
      </c>
      <c r="N139" s="78"/>
    </row>
    <row r="140" spans="1:14" ht="20.100000000000001" customHeight="1" x14ac:dyDescent="0.2">
      <c r="A140" s="82" t="s">
        <v>87</v>
      </c>
      <c r="B140" s="113" t="s">
        <v>66</v>
      </c>
      <c r="C140" s="114" t="s">
        <v>66</v>
      </c>
      <c r="D140" s="113">
        <v>7.1073205401563609E-4</v>
      </c>
      <c r="E140" s="114">
        <v>1.693480101608806E-3</v>
      </c>
      <c r="F140" s="113">
        <v>7.874015748031496E-4</v>
      </c>
      <c r="G140" s="114">
        <v>1.4925373134328358E-3</v>
      </c>
      <c r="H140" s="113">
        <v>1.3468013468013469E-3</v>
      </c>
      <c r="I140" s="114" t="s">
        <v>66</v>
      </c>
      <c r="J140" s="113">
        <v>1.3477088948787063E-3</v>
      </c>
      <c r="K140" s="188" t="s">
        <v>66</v>
      </c>
      <c r="L140" s="113" t="s">
        <v>66</v>
      </c>
      <c r="M140" s="114">
        <v>2.204261572373255E-3</v>
      </c>
      <c r="N140" s="78"/>
    </row>
    <row r="141" spans="1:14" ht="20.100000000000001" customHeight="1" x14ac:dyDescent="0.2">
      <c r="A141" s="82" t="s">
        <v>88</v>
      </c>
      <c r="B141" s="113">
        <v>5.4184226369656833E-3</v>
      </c>
      <c r="C141" s="114">
        <v>6.4777327935222669E-3</v>
      </c>
      <c r="D141" s="113">
        <v>7.1073205401563609E-3</v>
      </c>
      <c r="E141" s="114">
        <v>9.3141405588484331E-3</v>
      </c>
      <c r="F141" s="113">
        <v>4.7244094488188976E-3</v>
      </c>
      <c r="G141" s="114">
        <v>5.9701492537313433E-3</v>
      </c>
      <c r="H141" s="113">
        <v>2.0202020202020202E-3</v>
      </c>
      <c r="I141" s="114">
        <v>4.3795620437956208E-3</v>
      </c>
      <c r="J141" s="113">
        <v>6.0646900269541778E-3</v>
      </c>
      <c r="K141" s="114">
        <v>4.2765502494654314E-3</v>
      </c>
      <c r="L141" s="113">
        <v>6.2344139650872816E-4</v>
      </c>
      <c r="M141" s="114" t="s">
        <v>66</v>
      </c>
      <c r="N141" s="78"/>
    </row>
    <row r="142" spans="1:14" ht="20.100000000000001" customHeight="1" x14ac:dyDescent="0.2">
      <c r="A142" s="82" t="s">
        <v>89</v>
      </c>
      <c r="B142" s="113">
        <v>1.8061408789885611E-3</v>
      </c>
      <c r="C142" s="114">
        <v>2.4291497975708503E-3</v>
      </c>
      <c r="D142" s="113">
        <v>2.1321961620469083E-3</v>
      </c>
      <c r="E142" s="114">
        <v>1.693480101608806E-3</v>
      </c>
      <c r="F142" s="113" t="s">
        <v>66</v>
      </c>
      <c r="G142" s="114">
        <v>5.2238805970149255E-3</v>
      </c>
      <c r="H142" s="113">
        <v>5.3872053872053875E-3</v>
      </c>
      <c r="I142" s="114">
        <v>7.2992700729927003E-4</v>
      </c>
      <c r="J142" s="113">
        <v>2.0215633423180594E-3</v>
      </c>
      <c r="K142" s="114">
        <v>3.5637918745545262E-3</v>
      </c>
      <c r="L142" s="113">
        <v>1.2468827930174563E-3</v>
      </c>
      <c r="M142" s="114">
        <v>2.9390154298310064E-3</v>
      </c>
      <c r="N142" s="78"/>
    </row>
    <row r="143" spans="1:14" ht="20.100000000000001" customHeight="1" x14ac:dyDescent="0.2">
      <c r="A143" s="82" t="s">
        <v>90</v>
      </c>
      <c r="B143" s="113">
        <v>1.9867549668874173E-2</v>
      </c>
      <c r="C143" s="114">
        <v>2.0242914979757085E-2</v>
      </c>
      <c r="D143" s="113">
        <v>2.3454157782515993E-2</v>
      </c>
      <c r="E143" s="114">
        <v>2.2861981371718881E-2</v>
      </c>
      <c r="F143" s="113">
        <v>1.5748031496062992E-2</v>
      </c>
      <c r="G143" s="114">
        <v>2.3880597014925373E-2</v>
      </c>
      <c r="H143" s="113">
        <v>2.6262626262626262E-2</v>
      </c>
      <c r="I143" s="114">
        <v>3.576642335766423E-2</v>
      </c>
      <c r="J143" s="113">
        <v>2.6954177897574125E-2</v>
      </c>
      <c r="K143" s="114">
        <v>2.4946543121881683E-2</v>
      </c>
      <c r="L143" s="113">
        <v>2.9301745635910224E-2</v>
      </c>
      <c r="M143" s="114">
        <v>2.4981631153563555E-2</v>
      </c>
      <c r="N143" s="78"/>
    </row>
    <row r="144" spans="1:14" ht="20.100000000000001" customHeight="1" x14ac:dyDescent="0.2">
      <c r="A144" s="82" t="s">
        <v>91</v>
      </c>
      <c r="B144" s="113">
        <v>6.9235400361228175E-2</v>
      </c>
      <c r="C144" s="114">
        <v>1.3765182186234818E-2</v>
      </c>
      <c r="D144" s="113">
        <v>4.2643923240938165E-3</v>
      </c>
      <c r="E144" s="114">
        <v>3.3869602032176121E-3</v>
      </c>
      <c r="F144" s="113">
        <v>1.5748031496062992E-3</v>
      </c>
      <c r="G144" s="114">
        <v>2.2388059701492539E-3</v>
      </c>
      <c r="H144" s="113">
        <v>6.7340067340067344E-4</v>
      </c>
      <c r="I144" s="114">
        <v>2.9197080291970801E-3</v>
      </c>
      <c r="J144" s="113">
        <v>2.0215633423180594E-3</v>
      </c>
      <c r="K144" s="114">
        <v>1.6393442622950821E-2</v>
      </c>
      <c r="L144" s="113">
        <v>1.2468827930174563E-3</v>
      </c>
      <c r="M144" s="114">
        <v>7.347538574577516E-4</v>
      </c>
      <c r="N144" s="78"/>
    </row>
    <row r="145" spans="1:14" ht="20.100000000000001" customHeight="1" x14ac:dyDescent="0.2">
      <c r="A145" s="82" t="s">
        <v>92</v>
      </c>
      <c r="B145" s="113">
        <v>1.6255267910897049E-2</v>
      </c>
      <c r="C145" s="114">
        <v>1.6194331983805668E-2</v>
      </c>
      <c r="D145" s="113">
        <v>1.9189765458422176E-2</v>
      </c>
      <c r="E145" s="114">
        <v>1.3547840812870448E-2</v>
      </c>
      <c r="F145" s="113">
        <v>1.968503937007874E-2</v>
      </c>
      <c r="G145" s="114">
        <v>1.3432835820895522E-2</v>
      </c>
      <c r="H145" s="113">
        <v>2.2222222222222223E-2</v>
      </c>
      <c r="I145" s="114">
        <v>1.5328467153284672E-2</v>
      </c>
      <c r="J145" s="113">
        <v>1.4824797843665768E-2</v>
      </c>
      <c r="K145" s="114">
        <v>2.2808267997148968E-2</v>
      </c>
      <c r="L145" s="113">
        <v>2.7431421446384038E-2</v>
      </c>
      <c r="M145" s="114">
        <v>1.8368846436443792E-2</v>
      </c>
      <c r="N145" s="78"/>
    </row>
    <row r="146" spans="1:14" ht="20.100000000000001" customHeight="1" x14ac:dyDescent="0.2">
      <c r="A146" s="82" t="s">
        <v>93</v>
      </c>
      <c r="B146" s="113">
        <v>0.85791691751956656</v>
      </c>
      <c r="C146" s="114">
        <v>0.91093117408906887</v>
      </c>
      <c r="D146" s="113">
        <v>0.90689410092395162</v>
      </c>
      <c r="E146" s="114">
        <v>0.90855207451312447</v>
      </c>
      <c r="F146" s="113">
        <v>0.9204724409448819</v>
      </c>
      <c r="G146" s="114">
        <v>0.91567164179104477</v>
      </c>
      <c r="H146" s="113">
        <v>0.89562289562289565</v>
      </c>
      <c r="I146" s="114">
        <v>0.90729927007299271</v>
      </c>
      <c r="J146" s="113">
        <v>0.90431266846361191</v>
      </c>
      <c r="K146" s="114">
        <v>0.89950106913756234</v>
      </c>
      <c r="L146" s="113">
        <v>0.89463840399002492</v>
      </c>
      <c r="M146" s="114">
        <v>0.90595150624540777</v>
      </c>
      <c r="N146" s="78"/>
    </row>
    <row r="147" spans="1:14" ht="20.100000000000001" customHeight="1" x14ac:dyDescent="0.2">
      <c r="A147" s="82" t="s">
        <v>94</v>
      </c>
      <c r="B147" s="113">
        <v>6.020469596628537E-4</v>
      </c>
      <c r="C147" s="114">
        <v>8.0971659919028337E-4</v>
      </c>
      <c r="D147" s="113">
        <v>7.1073205401563609E-4</v>
      </c>
      <c r="E147" s="114">
        <v>8.4674005080440302E-4</v>
      </c>
      <c r="F147" s="113">
        <v>1.5748031496062992E-3</v>
      </c>
      <c r="G147" s="114" t="s">
        <v>66</v>
      </c>
      <c r="H147" s="113" t="s">
        <v>66</v>
      </c>
      <c r="I147" s="114" t="s">
        <v>66</v>
      </c>
      <c r="J147" s="187" t="s">
        <v>66</v>
      </c>
      <c r="K147" s="188" t="s">
        <v>66</v>
      </c>
      <c r="L147" s="113">
        <v>6.2344139650872816E-4</v>
      </c>
      <c r="M147" s="114">
        <v>1.4695077149155032E-3</v>
      </c>
      <c r="N147" s="78"/>
    </row>
    <row r="148" spans="1:14" ht="20.100000000000001" customHeight="1" x14ac:dyDescent="0.2">
      <c r="A148" s="82" t="s">
        <v>95</v>
      </c>
      <c r="B148" s="113">
        <v>1.1438892233594221E-2</v>
      </c>
      <c r="C148" s="114">
        <v>9.7165991902834013E-3</v>
      </c>
      <c r="D148" s="113">
        <v>1.5636105188343994E-2</v>
      </c>
      <c r="E148" s="114">
        <v>1.5241320914479255E-2</v>
      </c>
      <c r="F148" s="113">
        <v>8.6614173228346455E-3</v>
      </c>
      <c r="G148" s="114">
        <v>1.3432835820895522E-2</v>
      </c>
      <c r="H148" s="113">
        <v>1.8181818181818181E-2</v>
      </c>
      <c r="I148" s="114">
        <v>1.0218978102189781E-2</v>
      </c>
      <c r="J148" s="113">
        <v>1.6846361185983826E-2</v>
      </c>
      <c r="K148" s="114">
        <v>1.0691375623663579E-2</v>
      </c>
      <c r="L148" s="113">
        <v>1.8079800498753119E-2</v>
      </c>
      <c r="M148" s="114">
        <v>1.9103600293901544E-2</v>
      </c>
      <c r="N148" s="78"/>
    </row>
    <row r="149" spans="1:14" ht="20.100000000000001" customHeight="1" x14ac:dyDescent="0.2">
      <c r="A149" s="80" t="s">
        <v>6</v>
      </c>
      <c r="B149" s="123">
        <v>1</v>
      </c>
      <c r="C149" s="123">
        <v>1</v>
      </c>
      <c r="D149" s="123">
        <v>1</v>
      </c>
      <c r="E149" s="123">
        <v>1</v>
      </c>
      <c r="F149" s="123">
        <v>1</v>
      </c>
      <c r="G149" s="123">
        <v>1</v>
      </c>
      <c r="H149" s="123">
        <v>1</v>
      </c>
      <c r="I149" s="123">
        <v>1</v>
      </c>
      <c r="J149" s="123">
        <v>1</v>
      </c>
      <c r="K149" s="123">
        <v>1</v>
      </c>
      <c r="L149" s="123">
        <v>1</v>
      </c>
      <c r="M149" s="123">
        <v>1</v>
      </c>
      <c r="N149" s="135"/>
    </row>
    <row r="150" spans="1:14" ht="20.100000000000001" customHeight="1" x14ac:dyDescent="0.2">
      <c r="A150" s="43"/>
      <c r="B150" s="135"/>
      <c r="C150" s="135"/>
      <c r="D150" s="135"/>
      <c r="E150" s="135"/>
      <c r="F150" s="135"/>
      <c r="G150" s="135"/>
      <c r="H150" s="135"/>
      <c r="I150" s="135"/>
      <c r="J150" s="135"/>
      <c r="K150" s="135"/>
      <c r="L150" s="135"/>
      <c r="M150" s="135"/>
      <c r="N150" s="135"/>
    </row>
    <row r="151" spans="1:14" ht="20.100000000000001" customHeight="1" x14ac:dyDescent="0.2">
      <c r="A151" s="280" t="s">
        <v>34</v>
      </c>
      <c r="B151" s="280"/>
      <c r="C151" s="280"/>
      <c r="D151" s="280"/>
      <c r="E151" s="280"/>
      <c r="F151" s="280"/>
      <c r="G151" s="280"/>
      <c r="H151" s="280"/>
      <c r="I151" s="280"/>
      <c r="J151" s="280"/>
      <c r="K151" s="280"/>
      <c r="L151" s="280"/>
      <c r="M151" s="280"/>
      <c r="N151" s="74"/>
    </row>
    <row r="152" spans="1:14" ht="20.100000000000001" customHeight="1" x14ac:dyDescent="0.2">
      <c r="A152" s="74" t="s">
        <v>35</v>
      </c>
      <c r="B152" s="74"/>
      <c r="C152" s="74"/>
      <c r="D152" s="74"/>
      <c r="E152" s="74"/>
      <c r="F152" s="74"/>
      <c r="G152" s="74"/>
      <c r="H152" s="74"/>
      <c r="I152" s="74"/>
      <c r="J152" s="74"/>
      <c r="K152" s="74"/>
      <c r="L152" s="74"/>
      <c r="M152" s="74"/>
      <c r="N152" s="74"/>
    </row>
    <row r="153" spans="1:14" ht="32.25" customHeight="1" x14ac:dyDescent="0.2">
      <c r="A153" s="271" t="s">
        <v>36</v>
      </c>
      <c r="B153" s="271"/>
      <c r="C153" s="271"/>
      <c r="D153" s="271"/>
      <c r="E153" s="271"/>
      <c r="F153" s="271"/>
      <c r="G153" s="271"/>
      <c r="H153" s="271"/>
      <c r="I153" s="271"/>
      <c r="J153" s="271"/>
      <c r="K153" s="271"/>
      <c r="L153" s="271"/>
      <c r="M153" s="271"/>
      <c r="N153" s="156"/>
    </row>
  </sheetData>
  <sortState xmlns:xlrd2="http://schemas.microsoft.com/office/spreadsheetml/2017/richdata2" ref="A3:M4">
    <sortCondition ref="A3:A4"/>
  </sortState>
  <mergeCells count="2">
    <mergeCell ref="A153:M153"/>
    <mergeCell ref="A151:M151"/>
  </mergeCells>
  <printOptions horizontalCentered="1"/>
  <pageMargins left="0.11811023622047245" right="0.11811023622047245" top="0.55118110236220474" bottom="0.55118110236220474" header="0.11811023622047245" footer="0.11811023622047245"/>
  <pageSetup paperSize="9" scale="47" orientation="portrait" r:id="rId1"/>
  <headerFooter>
    <oddFooter>&amp;L&amp;8&amp;K01+049The NMC register as on 31 March 2024&amp;C&amp;8&amp;K01+049Page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2399A-49A9-47E3-A9CA-3BC9704A68BD}">
  <sheetPr>
    <pageSetUpPr fitToPage="1"/>
  </sheetPr>
  <dimension ref="A1:N69"/>
  <sheetViews>
    <sheetView showGridLines="0" showZeros="0" zoomScaleNormal="100" zoomScaleSheetLayoutView="100" workbookViewId="0"/>
  </sheetViews>
  <sheetFormatPr defaultRowHeight="15" x14ac:dyDescent="0.2"/>
  <cols>
    <col min="1" max="1" width="21" style="14" customWidth="1"/>
    <col min="2" max="2" width="10.88671875" style="14" customWidth="1"/>
    <col min="3" max="13" width="10.88671875" customWidth="1"/>
    <col min="14" max="14" width="3.77734375" customWidth="1"/>
  </cols>
  <sheetData>
    <row r="1" spans="1:14" ht="32.25" customHeight="1" thickBot="1" x14ac:dyDescent="0.25">
      <c r="A1" s="103" t="s">
        <v>132</v>
      </c>
      <c r="B1" s="122"/>
      <c r="C1" s="122"/>
      <c r="D1" s="122"/>
      <c r="E1" s="122"/>
      <c r="F1" s="122"/>
      <c r="G1" s="122"/>
      <c r="H1" s="122"/>
      <c r="I1" s="122"/>
      <c r="J1" s="122"/>
      <c r="K1" s="122"/>
      <c r="L1" s="122"/>
      <c r="M1" s="122"/>
      <c r="N1" s="125"/>
    </row>
    <row r="2" spans="1:14" ht="32.25" customHeight="1" thickTop="1" thickBot="1" x14ac:dyDescent="0.25">
      <c r="A2" s="115" t="s">
        <v>74</v>
      </c>
      <c r="B2" s="116">
        <v>43555</v>
      </c>
      <c r="C2" s="116">
        <v>43738</v>
      </c>
      <c r="D2" s="116">
        <v>43921</v>
      </c>
      <c r="E2" s="116">
        <v>44104</v>
      </c>
      <c r="F2" s="116">
        <v>44286</v>
      </c>
      <c r="G2" s="116">
        <v>44469</v>
      </c>
      <c r="H2" s="116">
        <v>44651</v>
      </c>
      <c r="I2" s="116">
        <v>44834</v>
      </c>
      <c r="J2" s="116">
        <v>45016</v>
      </c>
      <c r="K2" s="116">
        <v>45199</v>
      </c>
      <c r="L2" s="116">
        <v>45382</v>
      </c>
      <c r="M2" s="116">
        <v>45565</v>
      </c>
      <c r="N2" s="143"/>
    </row>
    <row r="3" spans="1:14" ht="20.100000000000001" customHeight="1" thickTop="1" x14ac:dyDescent="0.2">
      <c r="A3" s="82" t="s">
        <v>133</v>
      </c>
      <c r="B3" s="85">
        <v>1632</v>
      </c>
      <c r="C3" s="83">
        <v>1651</v>
      </c>
      <c r="D3" s="85">
        <v>1654</v>
      </c>
      <c r="E3" s="83">
        <v>1658</v>
      </c>
      <c r="F3" s="85">
        <v>1762</v>
      </c>
      <c r="G3" s="83">
        <v>1859</v>
      </c>
      <c r="H3" s="85">
        <v>1934</v>
      </c>
      <c r="I3" s="83">
        <v>2016</v>
      </c>
      <c r="J3" s="85">
        <v>2131</v>
      </c>
      <c r="K3" s="83">
        <v>2262</v>
      </c>
      <c r="L3" s="85">
        <v>2456</v>
      </c>
      <c r="M3" s="83">
        <v>2657</v>
      </c>
      <c r="N3" s="78"/>
    </row>
    <row r="4" spans="1:14" ht="20.100000000000001" customHeight="1" x14ac:dyDescent="0.2">
      <c r="A4" s="82" t="s">
        <v>134</v>
      </c>
      <c r="B4" s="85">
        <v>905</v>
      </c>
      <c r="C4" s="83">
        <v>941</v>
      </c>
      <c r="D4" s="85">
        <v>956</v>
      </c>
      <c r="E4" s="83">
        <v>984</v>
      </c>
      <c r="F4" s="85">
        <v>1104</v>
      </c>
      <c r="G4" s="83">
        <v>1215</v>
      </c>
      <c r="H4" s="85">
        <v>1307</v>
      </c>
      <c r="I4" s="83">
        <v>1413</v>
      </c>
      <c r="J4" s="85">
        <v>1589</v>
      </c>
      <c r="K4" s="83">
        <v>1734</v>
      </c>
      <c r="L4" s="85">
        <v>1997</v>
      </c>
      <c r="M4" s="83">
        <v>2275</v>
      </c>
      <c r="N4" s="78"/>
    </row>
    <row r="5" spans="1:14" ht="20.100000000000001" customHeight="1" x14ac:dyDescent="0.2">
      <c r="A5" s="82" t="s">
        <v>135</v>
      </c>
      <c r="B5" s="85">
        <v>950</v>
      </c>
      <c r="C5" s="83">
        <v>970</v>
      </c>
      <c r="D5" s="85">
        <v>960</v>
      </c>
      <c r="E5" s="83">
        <v>955</v>
      </c>
      <c r="F5" s="85">
        <v>558</v>
      </c>
      <c r="G5" s="83">
        <v>435</v>
      </c>
      <c r="H5" s="85">
        <v>372</v>
      </c>
      <c r="I5" s="83">
        <v>275</v>
      </c>
      <c r="J5" s="85">
        <v>236</v>
      </c>
      <c r="K5" s="83">
        <v>215</v>
      </c>
      <c r="L5" s="85">
        <v>234</v>
      </c>
      <c r="M5" s="83">
        <v>242</v>
      </c>
      <c r="N5" s="78"/>
    </row>
    <row r="6" spans="1:14" ht="20.100000000000001" customHeight="1" x14ac:dyDescent="0.2">
      <c r="A6" s="82" t="s">
        <v>136</v>
      </c>
      <c r="B6" s="85">
        <v>127</v>
      </c>
      <c r="C6" s="83">
        <v>126</v>
      </c>
      <c r="D6" s="85">
        <v>128</v>
      </c>
      <c r="E6" s="83">
        <v>136</v>
      </c>
      <c r="F6" s="85">
        <v>189</v>
      </c>
      <c r="G6" s="83">
        <v>222</v>
      </c>
      <c r="H6" s="85">
        <v>237</v>
      </c>
      <c r="I6" s="83">
        <v>259</v>
      </c>
      <c r="J6" s="85">
        <v>284</v>
      </c>
      <c r="K6" s="83">
        <v>296</v>
      </c>
      <c r="L6" s="85">
        <v>312</v>
      </c>
      <c r="M6" s="83">
        <v>318</v>
      </c>
      <c r="N6" s="78"/>
    </row>
    <row r="7" spans="1:14" ht="20.100000000000001" customHeight="1" x14ac:dyDescent="0.2">
      <c r="A7" s="82" t="s">
        <v>90</v>
      </c>
      <c r="B7" s="85">
        <v>967</v>
      </c>
      <c r="C7" s="83">
        <v>1005</v>
      </c>
      <c r="D7" s="85">
        <v>1024</v>
      </c>
      <c r="E7" s="83">
        <v>1009</v>
      </c>
      <c r="F7" s="85">
        <v>1270</v>
      </c>
      <c r="G7" s="83">
        <v>1352</v>
      </c>
      <c r="H7" s="85">
        <v>1388</v>
      </c>
      <c r="I7" s="83">
        <v>1404</v>
      </c>
      <c r="J7" s="85">
        <v>1452</v>
      </c>
      <c r="K7" s="83">
        <v>1515</v>
      </c>
      <c r="L7" s="85">
        <v>1565</v>
      </c>
      <c r="M7" s="83">
        <v>1586</v>
      </c>
      <c r="N7" s="78"/>
    </row>
    <row r="8" spans="1:14" ht="20.100000000000001" customHeight="1" x14ac:dyDescent="0.2">
      <c r="A8" s="82" t="s">
        <v>91</v>
      </c>
      <c r="B8" s="85">
        <v>90</v>
      </c>
      <c r="C8" s="83">
        <v>86</v>
      </c>
      <c r="D8" s="85">
        <v>170</v>
      </c>
      <c r="E8" s="83">
        <v>1079</v>
      </c>
      <c r="F8" s="85">
        <v>106</v>
      </c>
      <c r="G8" s="83">
        <v>92</v>
      </c>
      <c r="H8" s="85">
        <v>75</v>
      </c>
      <c r="I8" s="83">
        <v>51</v>
      </c>
      <c r="J8" s="85">
        <v>29</v>
      </c>
      <c r="K8" s="83">
        <v>19</v>
      </c>
      <c r="L8" s="85">
        <v>9</v>
      </c>
      <c r="M8" s="83">
        <v>7</v>
      </c>
      <c r="N8" s="78"/>
    </row>
    <row r="9" spans="1:14" ht="20.100000000000001" customHeight="1" x14ac:dyDescent="0.2">
      <c r="A9" s="82" t="s">
        <v>137</v>
      </c>
      <c r="B9" s="85">
        <v>64376</v>
      </c>
      <c r="C9" s="83">
        <v>64985</v>
      </c>
      <c r="D9" s="85">
        <v>64961</v>
      </c>
      <c r="E9" s="83">
        <v>65177</v>
      </c>
      <c r="F9" s="85">
        <v>65800</v>
      </c>
      <c r="G9" s="83">
        <v>66647</v>
      </c>
      <c r="H9" s="85">
        <v>66489</v>
      </c>
      <c r="I9" s="83">
        <v>66592</v>
      </c>
      <c r="J9" s="85">
        <v>67235</v>
      </c>
      <c r="K9" s="83">
        <v>67378</v>
      </c>
      <c r="L9" s="85">
        <v>67912</v>
      </c>
      <c r="M9" s="83">
        <v>67481</v>
      </c>
      <c r="N9" s="78"/>
    </row>
    <row r="10" spans="1:14" ht="20.100000000000001" customHeight="1" x14ac:dyDescent="0.2">
      <c r="A10" s="80" t="s">
        <v>6</v>
      </c>
      <c r="B10" s="81">
        <v>69047</v>
      </c>
      <c r="C10" s="81">
        <v>69764</v>
      </c>
      <c r="D10" s="81">
        <v>69853</v>
      </c>
      <c r="E10" s="81">
        <v>70998</v>
      </c>
      <c r="F10" s="81">
        <v>70789</v>
      </c>
      <c r="G10" s="81">
        <v>71822</v>
      </c>
      <c r="H10" s="81">
        <v>71802</v>
      </c>
      <c r="I10" s="81">
        <v>72010</v>
      </c>
      <c r="J10" s="81">
        <v>72956</v>
      </c>
      <c r="K10" s="81">
        <v>73419</v>
      </c>
      <c r="L10" s="81">
        <v>74485</v>
      </c>
      <c r="M10" s="81">
        <v>74566</v>
      </c>
      <c r="N10" s="135"/>
    </row>
    <row r="11" spans="1:14" ht="20.100000000000001" customHeight="1" x14ac:dyDescent="0.2">
      <c r="A11" s="15"/>
      <c r="B11" s="62"/>
      <c r="C11" s="62"/>
      <c r="D11" s="62"/>
      <c r="E11" s="62"/>
      <c r="F11" s="62"/>
      <c r="G11" s="62"/>
      <c r="H11" s="62"/>
      <c r="I11" s="62"/>
      <c r="J11" s="62"/>
      <c r="K11" s="62"/>
      <c r="L11" s="62"/>
      <c r="M11" s="62"/>
      <c r="N11" s="182"/>
    </row>
    <row r="12" spans="1:14" ht="32.25" customHeight="1" thickBot="1" x14ac:dyDescent="0.25">
      <c r="A12" s="103" t="s">
        <v>138</v>
      </c>
      <c r="B12" s="122"/>
      <c r="C12" s="122"/>
      <c r="D12" s="122"/>
      <c r="E12" s="122"/>
      <c r="F12" s="122"/>
      <c r="G12" s="122"/>
      <c r="H12" s="122"/>
      <c r="I12" s="122"/>
      <c r="J12" s="122"/>
      <c r="K12" s="122"/>
      <c r="L12" s="122"/>
      <c r="M12" s="122"/>
      <c r="N12" s="125"/>
    </row>
    <row r="13" spans="1:14" ht="32.25" customHeight="1" thickTop="1" thickBot="1" x14ac:dyDescent="0.25">
      <c r="A13" s="115" t="s">
        <v>74</v>
      </c>
      <c r="B13" s="116">
        <v>43555</v>
      </c>
      <c r="C13" s="116">
        <v>43738</v>
      </c>
      <c r="D13" s="116">
        <v>43921</v>
      </c>
      <c r="E13" s="116">
        <v>44104</v>
      </c>
      <c r="F13" s="116">
        <v>44286</v>
      </c>
      <c r="G13" s="116">
        <v>44469</v>
      </c>
      <c r="H13" s="116">
        <v>44651</v>
      </c>
      <c r="I13" s="116">
        <v>44834</v>
      </c>
      <c r="J13" s="116">
        <v>45016</v>
      </c>
      <c r="K13" s="116">
        <v>45199</v>
      </c>
      <c r="L13" s="116">
        <v>45382</v>
      </c>
      <c r="M13" s="116">
        <v>45565</v>
      </c>
      <c r="N13" s="143"/>
    </row>
    <row r="14" spans="1:14" ht="20.100000000000001" customHeight="1" thickTop="1" x14ac:dyDescent="0.2">
      <c r="A14" s="82" t="s">
        <v>133</v>
      </c>
      <c r="B14" s="113">
        <v>2.3636073978594289E-2</v>
      </c>
      <c r="C14" s="114">
        <v>2.3665500831374347E-2</v>
      </c>
      <c r="D14" s="113">
        <v>2.3678295849856125E-2</v>
      </c>
      <c r="E14" s="114">
        <v>2.3352770500577481E-2</v>
      </c>
      <c r="F14" s="113">
        <v>2.4890872875729279E-2</v>
      </c>
      <c r="G14" s="114">
        <v>2.5883434045278604E-2</v>
      </c>
      <c r="H14" s="113">
        <v>2.6935182863987075E-2</v>
      </c>
      <c r="I14" s="114">
        <v>2.7996111651159561E-2</v>
      </c>
      <c r="J14" s="113">
        <v>2.9209386479521905E-2</v>
      </c>
      <c r="K14" s="114">
        <v>3.0809463490377151E-2</v>
      </c>
      <c r="L14" s="113">
        <v>3.2973081828556086E-2</v>
      </c>
      <c r="M14" s="114">
        <v>3.5632862162379639E-2</v>
      </c>
      <c r="N14" s="162"/>
    </row>
    <row r="15" spans="1:14" ht="20.100000000000001" customHeight="1" x14ac:dyDescent="0.2">
      <c r="A15" s="82" t="s">
        <v>134</v>
      </c>
      <c r="B15" s="113">
        <v>1.3107014062884701E-2</v>
      </c>
      <c r="C15" s="114">
        <v>1.3488332091049824E-2</v>
      </c>
      <c r="D15" s="113">
        <v>1.3685883211887821E-2</v>
      </c>
      <c r="E15" s="114">
        <v>1.3859545339305333E-2</v>
      </c>
      <c r="F15" s="113">
        <v>1.5595643390922318E-2</v>
      </c>
      <c r="G15" s="114">
        <v>1.6916822143632871E-2</v>
      </c>
      <c r="H15" s="113">
        <v>1.8202835575610709E-2</v>
      </c>
      <c r="I15" s="114">
        <v>1.9622274684071656E-2</v>
      </c>
      <c r="J15" s="113">
        <v>2.1780251110258237E-2</v>
      </c>
      <c r="K15" s="114">
        <v>2.3617864585461529E-2</v>
      </c>
      <c r="L15" s="113">
        <v>2.6810767268577566E-2</v>
      </c>
      <c r="M15" s="114">
        <v>3.0509883861277259E-2</v>
      </c>
      <c r="N15" s="162"/>
    </row>
    <row r="16" spans="1:14" ht="20.100000000000001" customHeight="1" x14ac:dyDescent="0.2">
      <c r="A16" s="82" t="s">
        <v>135</v>
      </c>
      <c r="B16" s="113">
        <v>1.3758744043912119E-2</v>
      </c>
      <c r="C16" s="114">
        <v>1.3904019264950404E-2</v>
      </c>
      <c r="D16" s="113">
        <v>1.3743146321560993E-2</v>
      </c>
      <c r="E16" s="114">
        <v>1.3451083129102228E-2</v>
      </c>
      <c r="F16" s="113">
        <v>7.8825806269335625E-3</v>
      </c>
      <c r="G16" s="114">
        <v>6.0566400267327561E-3</v>
      </c>
      <c r="H16" s="113">
        <v>5.1809141806634911E-3</v>
      </c>
      <c r="I16" s="114">
        <v>3.8189140397167061E-3</v>
      </c>
      <c r="J16" s="113">
        <v>3.2348264707494929E-3</v>
      </c>
      <c r="K16" s="114">
        <v>2.9283972813576868E-3</v>
      </c>
      <c r="L16" s="113">
        <v>3.1415721286164999E-3</v>
      </c>
      <c r="M16" s="114">
        <v>3.2454469865622402E-3</v>
      </c>
      <c r="N16" s="162"/>
    </row>
    <row r="17" spans="1:14" ht="20.100000000000001" customHeight="1" x14ac:dyDescent="0.2">
      <c r="A17" s="82" t="s">
        <v>136</v>
      </c>
      <c r="B17" s="113">
        <v>1.839326835344041E-3</v>
      </c>
      <c r="C17" s="114">
        <v>1.8060891003956194E-3</v>
      </c>
      <c r="D17" s="113">
        <v>1.8324195095414657E-3</v>
      </c>
      <c r="E17" s="114">
        <v>1.9155469168145583E-3</v>
      </c>
      <c r="F17" s="113">
        <v>2.6699063413807228E-3</v>
      </c>
      <c r="G17" s="114">
        <v>3.0909749101946478E-3</v>
      </c>
      <c r="H17" s="113">
        <v>3.3007437118743209E-3</v>
      </c>
      <c r="I17" s="114">
        <v>3.5967226774059158E-3</v>
      </c>
      <c r="J17" s="113">
        <v>3.8927572783595591E-3</v>
      </c>
      <c r="K17" s="114">
        <v>4.0316539315436058E-3</v>
      </c>
      <c r="L17" s="113">
        <v>4.1887628381553337E-3</v>
      </c>
      <c r="M17" s="114">
        <v>4.2646782715983159E-3</v>
      </c>
      <c r="N17" s="162"/>
    </row>
    <row r="18" spans="1:14" ht="20.100000000000001" customHeight="1" x14ac:dyDescent="0.2">
      <c r="A18" s="82" t="s">
        <v>90</v>
      </c>
      <c r="B18" s="113">
        <v>1.4004953147855808E-2</v>
      </c>
      <c r="C18" s="114">
        <v>1.4405710681726965E-2</v>
      </c>
      <c r="D18" s="113">
        <v>1.4659356076331726E-2</v>
      </c>
      <c r="E18" s="114">
        <v>1.4211667934308008E-2</v>
      </c>
      <c r="F18" s="113">
        <v>1.7940640494992159E-2</v>
      </c>
      <c r="G18" s="114">
        <v>1.8824315669293532E-2</v>
      </c>
      <c r="H18" s="113">
        <v>1.9330937856884209E-2</v>
      </c>
      <c r="I18" s="114">
        <v>1.9497292042771838E-2</v>
      </c>
      <c r="J18" s="113">
        <v>1.9902406930204508E-2</v>
      </c>
      <c r="K18" s="114">
        <v>2.0634985494218119E-2</v>
      </c>
      <c r="L18" s="113">
        <v>2.101094180036249E-2</v>
      </c>
      <c r="M18" s="114">
        <v>2.1269747606147575E-2</v>
      </c>
      <c r="N18" s="162"/>
    </row>
    <row r="19" spans="1:14" ht="20.100000000000001" customHeight="1" x14ac:dyDescent="0.2">
      <c r="A19" s="82" t="s">
        <v>91</v>
      </c>
      <c r="B19" s="113">
        <v>1.3034599620548322E-3</v>
      </c>
      <c r="C19" s="114">
        <v>1.2327274812224071E-3</v>
      </c>
      <c r="D19" s="113">
        <v>2.4336821611097592E-3</v>
      </c>
      <c r="E19" s="114">
        <v>1.5197611200315502E-2</v>
      </c>
      <c r="F19" s="113">
        <v>1.4974077893458023E-3</v>
      </c>
      <c r="G19" s="114">
        <v>1.2809445573779622E-3</v>
      </c>
      <c r="H19" s="113">
        <v>1.0445391493273167E-3</v>
      </c>
      <c r="I19" s="114">
        <v>7.0823496736564361E-4</v>
      </c>
      <c r="J19" s="187">
        <v>3.9749986293108173E-4</v>
      </c>
      <c r="K19" s="188">
        <v>2.587885969571909E-4</v>
      </c>
      <c r="L19" s="187">
        <v>1.2082969725448077E-4</v>
      </c>
      <c r="M19" s="188">
        <v>9.3876565727006941E-5</v>
      </c>
      <c r="N19" s="162"/>
    </row>
    <row r="20" spans="1:14" ht="20.100000000000001" customHeight="1" x14ac:dyDescent="0.2">
      <c r="A20" s="82" t="s">
        <v>137</v>
      </c>
      <c r="B20" s="113">
        <v>0.93235042796935419</v>
      </c>
      <c r="C20" s="114">
        <v>0.93149762054928043</v>
      </c>
      <c r="D20" s="113">
        <v>0.92996721686971207</v>
      </c>
      <c r="E20" s="114">
        <v>0.91801177497957687</v>
      </c>
      <c r="F20" s="113">
        <v>0.92952294848069617</v>
      </c>
      <c r="G20" s="114">
        <v>0.92794686864748965</v>
      </c>
      <c r="H20" s="113">
        <v>0.92600484666165284</v>
      </c>
      <c r="I20" s="114">
        <v>0.92476044993750872</v>
      </c>
      <c r="J20" s="113">
        <v>0.92158287186797527</v>
      </c>
      <c r="K20" s="114">
        <v>0.91771884662008474</v>
      </c>
      <c r="L20" s="113">
        <v>0.91175404443847752</v>
      </c>
      <c r="M20" s="114">
        <v>0.90498350454630794</v>
      </c>
      <c r="N20" s="162"/>
    </row>
    <row r="21" spans="1:14" ht="20.100000000000001" customHeight="1" x14ac:dyDescent="0.2">
      <c r="A21" s="80" t="s">
        <v>6</v>
      </c>
      <c r="B21" s="123">
        <v>1</v>
      </c>
      <c r="C21" s="123">
        <v>1</v>
      </c>
      <c r="D21" s="123">
        <v>1</v>
      </c>
      <c r="E21" s="123">
        <v>1</v>
      </c>
      <c r="F21" s="123">
        <v>1</v>
      </c>
      <c r="G21" s="123">
        <v>1</v>
      </c>
      <c r="H21" s="123">
        <v>1</v>
      </c>
      <c r="I21" s="123">
        <v>1</v>
      </c>
      <c r="J21" s="123">
        <v>1</v>
      </c>
      <c r="K21" s="123">
        <v>1</v>
      </c>
      <c r="L21" s="123">
        <v>1</v>
      </c>
      <c r="M21" s="123">
        <v>1</v>
      </c>
      <c r="N21" s="163"/>
    </row>
    <row r="22" spans="1:14" ht="20.100000000000001" customHeight="1" x14ac:dyDescent="0.2">
      <c r="A22" s="15"/>
      <c r="B22" s="15"/>
      <c r="C22" s="16"/>
      <c r="D22" s="16"/>
      <c r="E22" s="16"/>
      <c r="F22" s="16"/>
      <c r="G22" s="16"/>
      <c r="H22" s="16"/>
      <c r="I22" s="45"/>
      <c r="J22" s="45"/>
      <c r="K22" s="16"/>
      <c r="L22" s="16"/>
      <c r="M22" s="45"/>
      <c r="N22" s="33"/>
    </row>
    <row r="23" spans="1:14" ht="32.25" customHeight="1" thickBot="1" x14ac:dyDescent="0.25">
      <c r="A23" s="103" t="s">
        <v>139</v>
      </c>
      <c r="B23" s="122"/>
      <c r="C23" s="122"/>
      <c r="D23" s="122"/>
      <c r="E23" s="122"/>
      <c r="F23" s="122"/>
      <c r="G23" s="122"/>
      <c r="H23" s="122"/>
      <c r="I23" s="122"/>
      <c r="J23" s="122"/>
      <c r="K23" s="122"/>
      <c r="L23" s="122"/>
      <c r="M23" s="122"/>
      <c r="N23" s="125"/>
    </row>
    <row r="24" spans="1:14" ht="32.25" customHeight="1" thickTop="1" thickBot="1" x14ac:dyDescent="0.25">
      <c r="A24" s="115" t="s">
        <v>74</v>
      </c>
      <c r="B24" s="117" t="s">
        <v>17</v>
      </c>
      <c r="C24" s="117" t="s">
        <v>18</v>
      </c>
      <c r="D24" s="117" t="s">
        <v>19</v>
      </c>
      <c r="E24" s="117" t="s">
        <v>20</v>
      </c>
      <c r="F24" s="117" t="s">
        <v>21</v>
      </c>
      <c r="G24" s="117" t="s">
        <v>22</v>
      </c>
      <c r="H24" s="117" t="s">
        <v>23</v>
      </c>
      <c r="I24" s="117" t="s">
        <v>24</v>
      </c>
      <c r="J24" s="117" t="s">
        <v>25</v>
      </c>
      <c r="K24" s="117" t="s">
        <v>26</v>
      </c>
      <c r="L24" s="117" t="s">
        <v>27</v>
      </c>
      <c r="M24" s="117" t="s">
        <v>28</v>
      </c>
      <c r="N24" s="144"/>
    </row>
    <row r="25" spans="1:14" ht="20.100000000000001" customHeight="1" thickTop="1" x14ac:dyDescent="0.2">
      <c r="A25" s="82" t="s">
        <v>133</v>
      </c>
      <c r="B25" s="85">
        <v>40</v>
      </c>
      <c r="C25" s="83">
        <v>26</v>
      </c>
      <c r="D25" s="85">
        <v>32</v>
      </c>
      <c r="E25" s="83">
        <v>38</v>
      </c>
      <c r="F25" s="85">
        <v>35</v>
      </c>
      <c r="G25" s="83">
        <v>84</v>
      </c>
      <c r="H25" s="85">
        <v>57</v>
      </c>
      <c r="I25" s="83">
        <v>60</v>
      </c>
      <c r="J25" s="85">
        <v>96</v>
      </c>
      <c r="K25" s="83">
        <v>96</v>
      </c>
      <c r="L25" s="85">
        <v>166</v>
      </c>
      <c r="M25" s="83">
        <v>155</v>
      </c>
      <c r="N25" s="78"/>
    </row>
    <row r="26" spans="1:14" ht="20.100000000000001" customHeight="1" x14ac:dyDescent="0.2">
      <c r="A26" s="82" t="s">
        <v>134</v>
      </c>
      <c r="B26" s="85">
        <v>55</v>
      </c>
      <c r="C26" s="83">
        <v>40</v>
      </c>
      <c r="D26" s="85">
        <v>34</v>
      </c>
      <c r="E26" s="83">
        <v>56</v>
      </c>
      <c r="F26" s="85">
        <v>59</v>
      </c>
      <c r="G26" s="83">
        <v>106</v>
      </c>
      <c r="H26" s="85">
        <v>96</v>
      </c>
      <c r="I26" s="83">
        <v>88</v>
      </c>
      <c r="J26" s="85">
        <v>147</v>
      </c>
      <c r="K26" s="83">
        <v>103</v>
      </c>
      <c r="L26" s="85">
        <v>211</v>
      </c>
      <c r="M26" s="83">
        <v>191</v>
      </c>
      <c r="N26" s="78"/>
    </row>
    <row r="27" spans="1:14" ht="20.100000000000001" customHeight="1" x14ac:dyDescent="0.2">
      <c r="A27" s="82" t="s">
        <v>135</v>
      </c>
      <c r="B27" s="85">
        <v>14</v>
      </c>
      <c r="C27" s="83">
        <v>11</v>
      </c>
      <c r="D27" s="85">
        <v>6</v>
      </c>
      <c r="E27" s="83">
        <v>9</v>
      </c>
      <c r="F27" s="85">
        <v>5</v>
      </c>
      <c r="G27" s="83">
        <v>6</v>
      </c>
      <c r="H27" s="85">
        <v>13</v>
      </c>
      <c r="I27" s="83">
        <v>4</v>
      </c>
      <c r="J27" s="85">
        <v>11</v>
      </c>
      <c r="K27" s="83">
        <v>6</v>
      </c>
      <c r="L27" s="85">
        <v>19</v>
      </c>
      <c r="M27" s="83">
        <v>8</v>
      </c>
      <c r="N27" s="78"/>
    </row>
    <row r="28" spans="1:14" ht="20.100000000000001" customHeight="1" x14ac:dyDescent="0.2">
      <c r="A28" s="82" t="s">
        <v>136</v>
      </c>
      <c r="B28" s="85">
        <v>2</v>
      </c>
      <c r="C28" s="83">
        <v>5</v>
      </c>
      <c r="D28" s="85">
        <v>3</v>
      </c>
      <c r="E28" s="83">
        <v>12</v>
      </c>
      <c r="F28" s="85">
        <v>6</v>
      </c>
      <c r="G28" s="83">
        <v>16</v>
      </c>
      <c r="H28" s="85">
        <v>16</v>
      </c>
      <c r="I28" s="83">
        <v>10</v>
      </c>
      <c r="J28" s="85">
        <v>13</v>
      </c>
      <c r="K28" s="83">
        <v>9</v>
      </c>
      <c r="L28" s="85">
        <v>18</v>
      </c>
      <c r="M28" s="83">
        <v>18</v>
      </c>
      <c r="N28" s="78"/>
    </row>
    <row r="29" spans="1:14" ht="20.100000000000001" customHeight="1" x14ac:dyDescent="0.2">
      <c r="A29" s="82" t="s">
        <v>90</v>
      </c>
      <c r="B29" s="85">
        <v>11</v>
      </c>
      <c r="C29" s="83">
        <v>8</v>
      </c>
      <c r="D29" s="85">
        <v>9</v>
      </c>
      <c r="E29" s="83">
        <v>13</v>
      </c>
      <c r="F29" s="85">
        <v>14</v>
      </c>
      <c r="G29" s="83">
        <v>22</v>
      </c>
      <c r="H29" s="85">
        <v>13</v>
      </c>
      <c r="I29" s="83">
        <v>10</v>
      </c>
      <c r="J29" s="85">
        <v>23</v>
      </c>
      <c r="K29" s="83">
        <v>23</v>
      </c>
      <c r="L29" s="85">
        <v>30</v>
      </c>
      <c r="M29" s="83">
        <v>21</v>
      </c>
      <c r="N29" s="78"/>
    </row>
    <row r="30" spans="1:14" ht="20.100000000000001" customHeight="1" x14ac:dyDescent="0.2">
      <c r="A30" s="82" t="s">
        <v>91</v>
      </c>
      <c r="B30" s="85">
        <v>8</v>
      </c>
      <c r="C30" s="83">
        <v>8</v>
      </c>
      <c r="D30" s="85">
        <v>31</v>
      </c>
      <c r="E30" s="83">
        <v>19</v>
      </c>
      <c r="F30" s="85">
        <v>17</v>
      </c>
      <c r="G30" s="83">
        <v>6</v>
      </c>
      <c r="H30" s="85">
        <v>0</v>
      </c>
      <c r="I30" s="83">
        <v>0</v>
      </c>
      <c r="J30" s="85">
        <v>0</v>
      </c>
      <c r="K30" s="83">
        <v>0</v>
      </c>
      <c r="L30" s="85">
        <v>0</v>
      </c>
      <c r="M30" s="83">
        <v>0</v>
      </c>
      <c r="N30" s="78"/>
    </row>
    <row r="31" spans="1:14" ht="20.100000000000001" customHeight="1" x14ac:dyDescent="0.2">
      <c r="A31" s="82" t="s">
        <v>137</v>
      </c>
      <c r="B31" s="85">
        <v>1203</v>
      </c>
      <c r="C31" s="83">
        <v>1461</v>
      </c>
      <c r="D31" s="85">
        <v>912</v>
      </c>
      <c r="E31" s="83">
        <v>1857</v>
      </c>
      <c r="F31" s="85">
        <v>566</v>
      </c>
      <c r="G31" s="83">
        <v>1743</v>
      </c>
      <c r="H31" s="85">
        <v>852</v>
      </c>
      <c r="I31" s="83">
        <v>946</v>
      </c>
      <c r="J31" s="85">
        <v>1789</v>
      </c>
      <c r="K31" s="83">
        <v>1126</v>
      </c>
      <c r="L31" s="85">
        <v>1851</v>
      </c>
      <c r="M31" s="83">
        <v>673</v>
      </c>
      <c r="N31" s="78"/>
    </row>
    <row r="32" spans="1:14" ht="20.100000000000001" customHeight="1" x14ac:dyDescent="0.2">
      <c r="A32" s="80" t="s">
        <v>6</v>
      </c>
      <c r="B32" s="81">
        <v>1333</v>
      </c>
      <c r="C32" s="81">
        <v>1559</v>
      </c>
      <c r="D32" s="81">
        <v>1027</v>
      </c>
      <c r="E32" s="81">
        <v>2004</v>
      </c>
      <c r="F32" s="81">
        <v>702</v>
      </c>
      <c r="G32" s="81">
        <v>1983</v>
      </c>
      <c r="H32" s="81">
        <v>1047</v>
      </c>
      <c r="I32" s="81">
        <v>1118</v>
      </c>
      <c r="J32" s="81">
        <v>2079</v>
      </c>
      <c r="K32" s="81">
        <v>1363</v>
      </c>
      <c r="L32" s="81">
        <v>2295</v>
      </c>
      <c r="M32" s="81">
        <v>1066</v>
      </c>
      <c r="N32" s="135"/>
    </row>
    <row r="33" spans="1:14" ht="20.100000000000001" customHeight="1" x14ac:dyDescent="0.2">
      <c r="A33" s="15"/>
      <c r="B33" s="62"/>
      <c r="C33" s="62"/>
      <c r="D33" s="62"/>
      <c r="E33" s="62"/>
      <c r="F33" s="62"/>
      <c r="G33" s="62"/>
      <c r="H33" s="62"/>
      <c r="I33" s="62"/>
      <c r="J33" s="62"/>
      <c r="K33" s="62"/>
      <c r="L33" s="62"/>
      <c r="M33" s="62"/>
      <c r="N33" s="182"/>
    </row>
    <row r="34" spans="1:14" ht="32.25" customHeight="1" thickBot="1" x14ac:dyDescent="0.25">
      <c r="A34" s="103" t="s">
        <v>140</v>
      </c>
      <c r="B34" s="122"/>
      <c r="C34" s="122"/>
      <c r="D34" s="122"/>
      <c r="E34" s="122"/>
      <c r="F34" s="122"/>
      <c r="G34" s="122"/>
      <c r="H34" s="122"/>
      <c r="I34" s="122"/>
      <c r="J34" s="122"/>
      <c r="K34" s="122"/>
      <c r="L34" s="122"/>
      <c r="M34" s="122"/>
      <c r="N34" s="125"/>
    </row>
    <row r="35" spans="1:14" ht="32.25" customHeight="1" thickTop="1" thickBot="1" x14ac:dyDescent="0.25">
      <c r="A35" s="115" t="s">
        <v>74</v>
      </c>
      <c r="B35" s="117" t="s">
        <v>17</v>
      </c>
      <c r="C35" s="117" t="s">
        <v>18</v>
      </c>
      <c r="D35" s="117" t="s">
        <v>19</v>
      </c>
      <c r="E35" s="117" t="s">
        <v>20</v>
      </c>
      <c r="F35" s="117" t="s">
        <v>21</v>
      </c>
      <c r="G35" s="117" t="s">
        <v>22</v>
      </c>
      <c r="H35" s="117" t="s">
        <v>23</v>
      </c>
      <c r="I35" s="117" t="s">
        <v>24</v>
      </c>
      <c r="J35" s="117" t="s">
        <v>25</v>
      </c>
      <c r="K35" s="117" t="s">
        <v>26</v>
      </c>
      <c r="L35" s="117" t="s">
        <v>27</v>
      </c>
      <c r="M35" s="117" t="s">
        <v>28</v>
      </c>
      <c r="N35" s="144"/>
    </row>
    <row r="36" spans="1:14" ht="20.100000000000001" customHeight="1" thickTop="1" x14ac:dyDescent="0.2">
      <c r="A36" s="82" t="s">
        <v>133</v>
      </c>
      <c r="B36" s="113">
        <v>3.0007501875468866E-2</v>
      </c>
      <c r="C36" s="114">
        <v>1.6677357280307888E-2</v>
      </c>
      <c r="D36" s="113">
        <v>3.1158714703018502E-2</v>
      </c>
      <c r="E36" s="114">
        <v>1.8962075848303395E-2</v>
      </c>
      <c r="F36" s="113">
        <v>4.9857549857549859E-2</v>
      </c>
      <c r="G36" s="114">
        <v>4.2360060514372161E-2</v>
      </c>
      <c r="H36" s="113">
        <v>5.4441260744985676E-2</v>
      </c>
      <c r="I36" s="114">
        <v>5.3667262969588549E-2</v>
      </c>
      <c r="J36" s="113">
        <v>4.6176046176046176E-2</v>
      </c>
      <c r="K36" s="114">
        <v>7.0432868672046955E-2</v>
      </c>
      <c r="L36" s="113">
        <v>7.2331154684095858E-2</v>
      </c>
      <c r="M36" s="114">
        <v>0.14540337711069418</v>
      </c>
      <c r="N36" s="162"/>
    </row>
    <row r="37" spans="1:14" ht="20.100000000000001" customHeight="1" x14ac:dyDescent="0.2">
      <c r="A37" s="82" t="s">
        <v>134</v>
      </c>
      <c r="B37" s="113">
        <v>4.1260315078769691E-2</v>
      </c>
      <c r="C37" s="114">
        <v>2.5657472738935216E-2</v>
      </c>
      <c r="D37" s="113">
        <v>3.3106134371957155E-2</v>
      </c>
      <c r="E37" s="114">
        <v>2.7944111776447105E-2</v>
      </c>
      <c r="F37" s="113">
        <v>8.4045584045584043E-2</v>
      </c>
      <c r="G37" s="114">
        <v>5.3454362077660113E-2</v>
      </c>
      <c r="H37" s="113">
        <v>9.1690544412607447E-2</v>
      </c>
      <c r="I37" s="114">
        <v>7.8711985688729877E-2</v>
      </c>
      <c r="J37" s="113">
        <v>7.0707070707070704E-2</v>
      </c>
      <c r="K37" s="114">
        <v>7.5568598679383717E-2</v>
      </c>
      <c r="L37" s="113">
        <v>9.193899782135076E-2</v>
      </c>
      <c r="M37" s="114">
        <v>0.17917448405253283</v>
      </c>
      <c r="N37" s="162"/>
    </row>
    <row r="38" spans="1:14" ht="20.100000000000001" customHeight="1" x14ac:dyDescent="0.2">
      <c r="A38" s="82" t="s">
        <v>135</v>
      </c>
      <c r="B38" s="113">
        <v>1.0502625656414103E-2</v>
      </c>
      <c r="C38" s="114">
        <v>7.0558050032071837E-3</v>
      </c>
      <c r="D38" s="113">
        <v>5.8422590068159686E-3</v>
      </c>
      <c r="E38" s="114">
        <v>4.4910179640718561E-3</v>
      </c>
      <c r="F38" s="113">
        <v>7.1225071225071226E-3</v>
      </c>
      <c r="G38" s="114">
        <v>3.0257186081694403E-3</v>
      </c>
      <c r="H38" s="113">
        <v>1.2416427889207259E-2</v>
      </c>
      <c r="I38" s="114">
        <v>3.5778175313059034E-3</v>
      </c>
      <c r="J38" s="113">
        <v>5.2910052910052907E-3</v>
      </c>
      <c r="K38" s="114">
        <v>4.4020542920029347E-3</v>
      </c>
      <c r="L38" s="113">
        <v>8.2788671023965137E-3</v>
      </c>
      <c r="M38" s="114">
        <v>7.5046904315196998E-3</v>
      </c>
      <c r="N38" s="162"/>
    </row>
    <row r="39" spans="1:14" ht="20.100000000000001" customHeight="1" x14ac:dyDescent="0.2">
      <c r="A39" s="82" t="s">
        <v>136</v>
      </c>
      <c r="B39" s="113">
        <v>1.5003750937734434E-3</v>
      </c>
      <c r="C39" s="114">
        <v>3.207184092366902E-3</v>
      </c>
      <c r="D39" s="113">
        <v>2.9211295034079843E-3</v>
      </c>
      <c r="E39" s="114">
        <v>5.9880239520958087E-3</v>
      </c>
      <c r="F39" s="113">
        <v>8.5470085470085479E-3</v>
      </c>
      <c r="G39" s="114">
        <v>8.0685829551185081E-3</v>
      </c>
      <c r="H39" s="113">
        <v>1.5281757402101241E-2</v>
      </c>
      <c r="I39" s="114">
        <v>8.9445438282647581E-3</v>
      </c>
      <c r="J39" s="113">
        <v>6.2530062530062533E-3</v>
      </c>
      <c r="K39" s="114">
        <v>6.6030814380044021E-3</v>
      </c>
      <c r="L39" s="113">
        <v>7.8431372549019607E-3</v>
      </c>
      <c r="M39" s="114">
        <v>1.6885553470919325E-2</v>
      </c>
      <c r="N39" s="162"/>
    </row>
    <row r="40" spans="1:14" ht="20.100000000000001" customHeight="1" x14ac:dyDescent="0.2">
      <c r="A40" s="82" t="s">
        <v>90</v>
      </c>
      <c r="B40" s="113">
        <v>8.2520630157539385E-3</v>
      </c>
      <c r="C40" s="114">
        <v>5.1314945477870426E-3</v>
      </c>
      <c r="D40" s="113">
        <v>8.7633885102239538E-3</v>
      </c>
      <c r="E40" s="114">
        <v>6.4870259481037921E-3</v>
      </c>
      <c r="F40" s="113">
        <v>1.9943019943019943E-2</v>
      </c>
      <c r="G40" s="114">
        <v>1.1094301563287948E-2</v>
      </c>
      <c r="H40" s="113">
        <v>1.2416427889207259E-2</v>
      </c>
      <c r="I40" s="114">
        <v>8.9445438282647581E-3</v>
      </c>
      <c r="J40" s="113">
        <v>1.1063011063011063E-2</v>
      </c>
      <c r="K40" s="114">
        <v>1.6874541452677916E-2</v>
      </c>
      <c r="L40" s="113">
        <v>1.3071895424836602E-2</v>
      </c>
      <c r="M40" s="114">
        <v>1.9699812382739212E-2</v>
      </c>
      <c r="N40" s="162"/>
    </row>
    <row r="41" spans="1:14" ht="20.100000000000001" customHeight="1" x14ac:dyDescent="0.2">
      <c r="A41" s="82" t="s">
        <v>91</v>
      </c>
      <c r="B41" s="113">
        <v>6.0015003750937736E-3</v>
      </c>
      <c r="C41" s="114">
        <v>5.1314945477870426E-3</v>
      </c>
      <c r="D41" s="113">
        <v>3.0185004868549171E-2</v>
      </c>
      <c r="E41" s="114">
        <v>9.4810379241516973E-3</v>
      </c>
      <c r="F41" s="113">
        <v>2.4216524216524215E-2</v>
      </c>
      <c r="G41" s="114">
        <v>3.0257186081694403E-3</v>
      </c>
      <c r="H41" s="113">
        <v>0</v>
      </c>
      <c r="I41" s="114">
        <v>0</v>
      </c>
      <c r="J41" s="187">
        <v>0</v>
      </c>
      <c r="K41" s="188">
        <v>0</v>
      </c>
      <c r="L41" s="190">
        <v>0</v>
      </c>
      <c r="M41" s="188">
        <v>0</v>
      </c>
      <c r="N41" s="162"/>
    </row>
    <row r="42" spans="1:14" ht="20.100000000000001" customHeight="1" x14ac:dyDescent="0.2">
      <c r="A42" s="82" t="s">
        <v>137</v>
      </c>
      <c r="B42" s="113">
        <v>0.90247561890472616</v>
      </c>
      <c r="C42" s="114">
        <v>0.93713919178960869</v>
      </c>
      <c r="D42" s="113">
        <v>0.8880233690360273</v>
      </c>
      <c r="E42" s="114">
        <v>0.92664670658682635</v>
      </c>
      <c r="F42" s="113">
        <v>0.80626780626780625</v>
      </c>
      <c r="G42" s="114">
        <v>0.87897125567322243</v>
      </c>
      <c r="H42" s="113">
        <v>0.81375358166189116</v>
      </c>
      <c r="I42" s="114">
        <v>0.84615384615384615</v>
      </c>
      <c r="J42" s="113">
        <v>0.86050986050986056</v>
      </c>
      <c r="K42" s="114">
        <v>0.82611885546588404</v>
      </c>
      <c r="L42" s="113">
        <v>0.80653594771241832</v>
      </c>
      <c r="M42" s="114">
        <v>0.63133208255159479</v>
      </c>
      <c r="N42" s="162"/>
    </row>
    <row r="43" spans="1:14" ht="20.100000000000001" customHeight="1" x14ac:dyDescent="0.2">
      <c r="A43" s="80" t="s">
        <v>6</v>
      </c>
      <c r="B43" s="123">
        <v>1</v>
      </c>
      <c r="C43" s="123">
        <v>1</v>
      </c>
      <c r="D43" s="123">
        <v>1</v>
      </c>
      <c r="E43" s="123">
        <v>1</v>
      </c>
      <c r="F43" s="123">
        <v>1</v>
      </c>
      <c r="G43" s="123">
        <v>1</v>
      </c>
      <c r="H43" s="123">
        <v>1</v>
      </c>
      <c r="I43" s="123">
        <v>1</v>
      </c>
      <c r="J43" s="123">
        <v>1</v>
      </c>
      <c r="K43" s="123">
        <v>1</v>
      </c>
      <c r="L43" s="123">
        <v>1</v>
      </c>
      <c r="M43" s="123">
        <v>1</v>
      </c>
      <c r="N43" s="163"/>
    </row>
    <row r="44" spans="1:14" ht="20.100000000000001" customHeight="1" x14ac:dyDescent="0.2">
      <c r="A44" s="15"/>
      <c r="B44" s="15"/>
      <c r="C44" s="16"/>
      <c r="D44" s="16"/>
      <c r="E44" s="16"/>
      <c r="F44" s="16"/>
      <c r="G44" s="16"/>
      <c r="H44" s="16"/>
      <c r="I44" s="45"/>
      <c r="J44" s="45"/>
      <c r="K44" s="16"/>
      <c r="L44" s="16"/>
      <c r="M44" s="45"/>
      <c r="N44" s="33"/>
    </row>
    <row r="45" spans="1:14" ht="32.25" customHeight="1" thickBot="1" x14ac:dyDescent="0.25">
      <c r="A45" s="103" t="s">
        <v>141</v>
      </c>
      <c r="B45" s="122"/>
      <c r="C45" s="122"/>
      <c r="D45" s="122"/>
      <c r="E45" s="122"/>
      <c r="F45" s="122"/>
      <c r="G45" s="122"/>
      <c r="H45" s="122"/>
      <c r="I45" s="122"/>
      <c r="J45" s="122"/>
      <c r="K45" s="122"/>
      <c r="L45" s="122"/>
      <c r="M45" s="122"/>
      <c r="N45" s="125"/>
    </row>
    <row r="46" spans="1:14" ht="32.25" customHeight="1" thickTop="1" thickBot="1" x14ac:dyDescent="0.25">
      <c r="A46" s="115" t="s">
        <v>74</v>
      </c>
      <c r="B46" s="117" t="s">
        <v>17</v>
      </c>
      <c r="C46" s="117" t="s">
        <v>18</v>
      </c>
      <c r="D46" s="117" t="s">
        <v>19</v>
      </c>
      <c r="E46" s="117" t="s">
        <v>20</v>
      </c>
      <c r="F46" s="117" t="s">
        <v>21</v>
      </c>
      <c r="G46" s="117" t="s">
        <v>22</v>
      </c>
      <c r="H46" s="117" t="s">
        <v>23</v>
      </c>
      <c r="I46" s="117" t="s">
        <v>24</v>
      </c>
      <c r="J46" s="117" t="s">
        <v>25</v>
      </c>
      <c r="K46" s="117" t="s">
        <v>26</v>
      </c>
      <c r="L46" s="117" t="s">
        <v>27</v>
      </c>
      <c r="M46" s="117" t="s">
        <v>28</v>
      </c>
      <c r="N46" s="144"/>
    </row>
    <row r="47" spans="1:14" ht="20.100000000000001" customHeight="1" thickTop="1" x14ac:dyDescent="0.2">
      <c r="A47" s="82" t="s">
        <v>133</v>
      </c>
      <c r="B47" s="85">
        <v>17</v>
      </c>
      <c r="C47" s="83">
        <v>9</v>
      </c>
      <c r="D47" s="85">
        <v>13</v>
      </c>
      <c r="E47" s="83">
        <v>10</v>
      </c>
      <c r="F47" s="85">
        <v>16</v>
      </c>
      <c r="G47" s="83">
        <v>8</v>
      </c>
      <c r="H47" s="85">
        <v>21</v>
      </c>
      <c r="I47" s="83">
        <v>18</v>
      </c>
      <c r="J47" s="85">
        <v>23</v>
      </c>
      <c r="K47" s="83">
        <v>10</v>
      </c>
      <c r="L47" s="85">
        <v>23</v>
      </c>
      <c r="M47" s="83">
        <v>18</v>
      </c>
      <c r="N47" s="78"/>
    </row>
    <row r="48" spans="1:14" ht="20.100000000000001" customHeight="1" x14ac:dyDescent="0.2">
      <c r="A48" s="82" t="s">
        <v>134</v>
      </c>
      <c r="B48" s="85">
        <v>6</v>
      </c>
      <c r="C48" s="83">
        <v>8</v>
      </c>
      <c r="D48" s="85">
        <v>11</v>
      </c>
      <c r="E48" s="83">
        <v>10</v>
      </c>
      <c r="F48" s="85">
        <v>14</v>
      </c>
      <c r="G48" s="83">
        <v>11</v>
      </c>
      <c r="H48" s="85">
        <v>15</v>
      </c>
      <c r="I48" s="83">
        <v>8</v>
      </c>
      <c r="J48" s="85">
        <v>12</v>
      </c>
      <c r="K48" s="83">
        <v>12</v>
      </c>
      <c r="L48" s="85">
        <v>15</v>
      </c>
      <c r="M48" s="83">
        <v>14</v>
      </c>
      <c r="N48" s="78"/>
    </row>
    <row r="49" spans="1:14" ht="20.100000000000001" customHeight="1" x14ac:dyDescent="0.2">
      <c r="A49" s="82" t="s">
        <v>135</v>
      </c>
      <c r="B49" s="85">
        <v>15</v>
      </c>
      <c r="C49" s="83">
        <v>15</v>
      </c>
      <c r="D49" s="85">
        <v>15</v>
      </c>
      <c r="E49" s="83">
        <v>20</v>
      </c>
      <c r="F49" s="85">
        <v>11</v>
      </c>
      <c r="G49" s="83">
        <v>16</v>
      </c>
      <c r="H49" s="85">
        <v>10</v>
      </c>
      <c r="I49" s="83">
        <v>12</v>
      </c>
      <c r="J49" s="85">
        <v>14</v>
      </c>
      <c r="K49" s="83">
        <v>9</v>
      </c>
      <c r="L49" s="85">
        <v>6</v>
      </c>
      <c r="M49" s="83">
        <v>3</v>
      </c>
      <c r="N49" s="78"/>
    </row>
    <row r="50" spans="1:14" ht="20.100000000000001" customHeight="1" x14ac:dyDescent="0.2">
      <c r="A50" s="82" t="s">
        <v>136</v>
      </c>
      <c r="B50" s="85">
        <v>3</v>
      </c>
      <c r="C50" s="83">
        <v>3</v>
      </c>
      <c r="D50" s="85">
        <v>3</v>
      </c>
      <c r="E50" s="83">
        <v>2</v>
      </c>
      <c r="F50" s="85">
        <v>0</v>
      </c>
      <c r="G50" s="83">
        <v>7</v>
      </c>
      <c r="H50" s="85">
        <v>9</v>
      </c>
      <c r="I50" s="83">
        <v>1</v>
      </c>
      <c r="J50" s="85">
        <v>3</v>
      </c>
      <c r="K50" s="83">
        <v>5</v>
      </c>
      <c r="L50" s="85">
        <v>2</v>
      </c>
      <c r="M50" s="83">
        <v>5</v>
      </c>
      <c r="N50" s="78"/>
    </row>
    <row r="51" spans="1:14" ht="20.100000000000001" customHeight="1" x14ac:dyDescent="0.2">
      <c r="A51" s="82" t="s">
        <v>90</v>
      </c>
      <c r="B51" s="85">
        <v>33</v>
      </c>
      <c r="C51" s="83">
        <v>25</v>
      </c>
      <c r="D51" s="85">
        <v>33</v>
      </c>
      <c r="E51" s="83">
        <v>27</v>
      </c>
      <c r="F51" s="85">
        <v>20</v>
      </c>
      <c r="G51" s="83">
        <v>32</v>
      </c>
      <c r="H51" s="85">
        <v>39</v>
      </c>
      <c r="I51" s="83">
        <v>49</v>
      </c>
      <c r="J51" s="85">
        <v>40</v>
      </c>
      <c r="K51" s="83">
        <v>35</v>
      </c>
      <c r="L51" s="85">
        <v>47</v>
      </c>
      <c r="M51" s="83">
        <v>34</v>
      </c>
      <c r="N51" s="78"/>
    </row>
    <row r="52" spans="1:14" ht="20.100000000000001" customHeight="1" x14ac:dyDescent="0.2">
      <c r="A52" s="82" t="s">
        <v>91</v>
      </c>
      <c r="B52" s="85">
        <v>115</v>
      </c>
      <c r="C52" s="83">
        <v>17</v>
      </c>
      <c r="D52" s="85">
        <v>6</v>
      </c>
      <c r="E52" s="83">
        <v>4</v>
      </c>
      <c r="F52" s="85">
        <v>2</v>
      </c>
      <c r="G52" s="83">
        <v>3</v>
      </c>
      <c r="H52" s="85">
        <v>1</v>
      </c>
      <c r="I52" s="83">
        <v>4</v>
      </c>
      <c r="J52" s="85">
        <v>3</v>
      </c>
      <c r="K52" s="83">
        <v>23</v>
      </c>
      <c r="L52" s="85">
        <v>2</v>
      </c>
      <c r="M52" s="83">
        <v>1</v>
      </c>
      <c r="N52" s="78"/>
    </row>
    <row r="53" spans="1:14" ht="20.100000000000001" customHeight="1" x14ac:dyDescent="0.2">
      <c r="A53" s="82" t="s">
        <v>137</v>
      </c>
      <c r="B53" s="85">
        <v>1472</v>
      </c>
      <c r="C53" s="83">
        <v>1158</v>
      </c>
      <c r="D53" s="85">
        <v>1326</v>
      </c>
      <c r="E53" s="83">
        <v>1108</v>
      </c>
      <c r="F53" s="85">
        <v>1207</v>
      </c>
      <c r="G53" s="83">
        <v>1263</v>
      </c>
      <c r="H53" s="85">
        <v>1390</v>
      </c>
      <c r="I53" s="83">
        <v>1278</v>
      </c>
      <c r="J53" s="85">
        <v>1389</v>
      </c>
      <c r="K53" s="83">
        <v>1309</v>
      </c>
      <c r="L53" s="85">
        <v>1509</v>
      </c>
      <c r="M53" s="83">
        <v>1286</v>
      </c>
      <c r="N53" s="78"/>
    </row>
    <row r="54" spans="1:14" ht="20.100000000000001" customHeight="1" x14ac:dyDescent="0.2">
      <c r="A54" s="80" t="s">
        <v>6</v>
      </c>
      <c r="B54" s="81">
        <v>1661</v>
      </c>
      <c r="C54" s="81">
        <v>1235</v>
      </c>
      <c r="D54" s="81">
        <v>1407</v>
      </c>
      <c r="E54" s="81">
        <v>1181</v>
      </c>
      <c r="F54" s="81">
        <v>1270</v>
      </c>
      <c r="G54" s="81">
        <v>1340</v>
      </c>
      <c r="H54" s="81">
        <v>1485</v>
      </c>
      <c r="I54" s="81">
        <v>1370</v>
      </c>
      <c r="J54" s="81">
        <v>1484</v>
      </c>
      <c r="K54" s="81">
        <v>1403</v>
      </c>
      <c r="L54" s="81">
        <v>1604</v>
      </c>
      <c r="M54" s="81">
        <v>1361</v>
      </c>
      <c r="N54" s="135"/>
    </row>
    <row r="55" spans="1:14" ht="20.100000000000001" customHeight="1" x14ac:dyDescent="0.2">
      <c r="A55" s="15"/>
      <c r="B55" s="62"/>
      <c r="C55" s="62"/>
      <c r="D55" s="62"/>
      <c r="E55" s="62"/>
      <c r="F55" s="62"/>
      <c r="G55" s="62"/>
      <c r="H55" s="62"/>
      <c r="I55" s="62"/>
      <c r="J55" s="62"/>
      <c r="K55" s="62"/>
      <c r="L55" s="62"/>
      <c r="M55" s="62"/>
      <c r="N55" s="182"/>
    </row>
    <row r="56" spans="1:14" ht="32.25" customHeight="1" thickBot="1" x14ac:dyDescent="0.25">
      <c r="A56" s="103" t="s">
        <v>142</v>
      </c>
      <c r="B56" s="122"/>
      <c r="C56" s="122"/>
      <c r="D56" s="122"/>
      <c r="E56" s="122"/>
      <c r="F56" s="122"/>
      <c r="G56" s="122"/>
      <c r="H56" s="122"/>
      <c r="I56" s="122"/>
      <c r="J56" s="122"/>
      <c r="K56" s="122"/>
      <c r="L56" s="122"/>
      <c r="M56" s="122"/>
      <c r="N56" s="125"/>
    </row>
    <row r="57" spans="1:14" ht="32.25" customHeight="1" thickTop="1" thickBot="1" x14ac:dyDescent="0.25">
      <c r="A57" s="115" t="s">
        <v>74</v>
      </c>
      <c r="B57" s="117" t="s">
        <v>17</v>
      </c>
      <c r="C57" s="117" t="s">
        <v>18</v>
      </c>
      <c r="D57" s="117" t="s">
        <v>19</v>
      </c>
      <c r="E57" s="117" t="s">
        <v>20</v>
      </c>
      <c r="F57" s="117" t="s">
        <v>21</v>
      </c>
      <c r="G57" s="117" t="s">
        <v>22</v>
      </c>
      <c r="H57" s="117" t="s">
        <v>23</v>
      </c>
      <c r="I57" s="117" t="s">
        <v>24</v>
      </c>
      <c r="J57" s="117" t="s">
        <v>25</v>
      </c>
      <c r="K57" s="117" t="s">
        <v>26</v>
      </c>
      <c r="L57" s="117" t="s">
        <v>27</v>
      </c>
      <c r="M57" s="117" t="s">
        <v>28</v>
      </c>
      <c r="N57" s="144"/>
    </row>
    <row r="58" spans="1:14" ht="20.100000000000001" customHeight="1" thickTop="1" x14ac:dyDescent="0.2">
      <c r="A58" s="82" t="s">
        <v>133</v>
      </c>
      <c r="B58" s="113">
        <v>1.0234798314268514E-2</v>
      </c>
      <c r="C58" s="114">
        <v>7.2874493927125505E-3</v>
      </c>
      <c r="D58" s="113">
        <v>9.2395167022032692E-3</v>
      </c>
      <c r="E58" s="114">
        <v>8.4674005080440304E-3</v>
      </c>
      <c r="F58" s="113">
        <v>1.2598425196850394E-2</v>
      </c>
      <c r="G58" s="114">
        <v>5.9701492537313433E-3</v>
      </c>
      <c r="H58" s="113">
        <v>1.4141414141414142E-2</v>
      </c>
      <c r="I58" s="114">
        <v>1.3138686131386862E-2</v>
      </c>
      <c r="J58" s="113">
        <v>1.5498652291105121E-2</v>
      </c>
      <c r="K58" s="114">
        <v>7.1275837491090524E-3</v>
      </c>
      <c r="L58" s="113">
        <v>1.4339152119700748E-2</v>
      </c>
      <c r="M58" s="114">
        <v>1.3225569434239529E-2</v>
      </c>
      <c r="N58" s="162"/>
    </row>
    <row r="59" spans="1:14" ht="20.100000000000001" customHeight="1" x14ac:dyDescent="0.2">
      <c r="A59" s="82" t="s">
        <v>134</v>
      </c>
      <c r="B59" s="113">
        <v>3.6122817579771222E-3</v>
      </c>
      <c r="C59" s="114">
        <v>6.4777327935222669E-3</v>
      </c>
      <c r="D59" s="113">
        <v>7.818052594171997E-3</v>
      </c>
      <c r="E59" s="114">
        <v>8.4674005080440304E-3</v>
      </c>
      <c r="F59" s="113">
        <v>1.1023622047244094E-2</v>
      </c>
      <c r="G59" s="114">
        <v>8.2089552238805968E-3</v>
      </c>
      <c r="H59" s="113">
        <v>1.0101010101010102E-2</v>
      </c>
      <c r="I59" s="114">
        <v>5.8394160583941602E-3</v>
      </c>
      <c r="J59" s="113">
        <v>8.0862533692722376E-3</v>
      </c>
      <c r="K59" s="114">
        <v>8.5531004989308629E-3</v>
      </c>
      <c r="L59" s="113">
        <v>9.3516209476309231E-3</v>
      </c>
      <c r="M59" s="114">
        <v>1.0286554004408524E-2</v>
      </c>
      <c r="N59" s="162"/>
    </row>
    <row r="60" spans="1:14" ht="20.100000000000001" customHeight="1" x14ac:dyDescent="0.2">
      <c r="A60" s="82" t="s">
        <v>135</v>
      </c>
      <c r="B60" s="113">
        <v>9.0307043949428064E-3</v>
      </c>
      <c r="C60" s="114">
        <v>1.2145748987854251E-2</v>
      </c>
      <c r="D60" s="113">
        <v>1.0660980810234541E-2</v>
      </c>
      <c r="E60" s="114">
        <v>1.6934801016088061E-2</v>
      </c>
      <c r="F60" s="113">
        <v>8.6614173228346455E-3</v>
      </c>
      <c r="G60" s="114">
        <v>1.1940298507462687E-2</v>
      </c>
      <c r="H60" s="113">
        <v>6.7340067340067337E-3</v>
      </c>
      <c r="I60" s="114">
        <v>8.7591240875912416E-3</v>
      </c>
      <c r="J60" s="113">
        <v>9.433962264150943E-3</v>
      </c>
      <c r="K60" s="114">
        <v>6.4148253741981472E-3</v>
      </c>
      <c r="L60" s="113">
        <v>3.740648379052369E-3</v>
      </c>
      <c r="M60" s="114">
        <v>2.204261572373255E-3</v>
      </c>
      <c r="N60" s="162"/>
    </row>
    <row r="61" spans="1:14" ht="20.100000000000001" customHeight="1" x14ac:dyDescent="0.2">
      <c r="A61" s="82" t="s">
        <v>136</v>
      </c>
      <c r="B61" s="113">
        <v>1.8061408789885611E-3</v>
      </c>
      <c r="C61" s="114">
        <v>2.4291497975708503E-3</v>
      </c>
      <c r="D61" s="113">
        <v>2.1321961620469083E-3</v>
      </c>
      <c r="E61" s="114">
        <v>1.693480101608806E-3</v>
      </c>
      <c r="F61" s="113">
        <v>0</v>
      </c>
      <c r="G61" s="114">
        <v>5.2238805970149255E-3</v>
      </c>
      <c r="H61" s="113">
        <v>6.0606060606060606E-3</v>
      </c>
      <c r="I61" s="114">
        <v>7.2992700729927003E-4</v>
      </c>
      <c r="J61" s="113">
        <v>2.0215633423180594E-3</v>
      </c>
      <c r="K61" s="114">
        <v>3.5637918745545262E-3</v>
      </c>
      <c r="L61" s="113">
        <v>1.2468827930174563E-3</v>
      </c>
      <c r="M61" s="114">
        <v>3.6737692872887582E-3</v>
      </c>
      <c r="N61" s="162"/>
    </row>
    <row r="62" spans="1:14" ht="20.100000000000001" customHeight="1" x14ac:dyDescent="0.2">
      <c r="A62" s="82" t="s">
        <v>90</v>
      </c>
      <c r="B62" s="113">
        <v>1.9867549668874173E-2</v>
      </c>
      <c r="C62" s="114">
        <v>2.0242914979757085E-2</v>
      </c>
      <c r="D62" s="113">
        <v>2.3454157782515993E-2</v>
      </c>
      <c r="E62" s="114">
        <v>2.2861981371718881E-2</v>
      </c>
      <c r="F62" s="113">
        <v>1.5748031496062992E-2</v>
      </c>
      <c r="G62" s="114">
        <v>2.3880597014925373E-2</v>
      </c>
      <c r="H62" s="113">
        <v>2.6262626262626262E-2</v>
      </c>
      <c r="I62" s="114">
        <v>3.576642335766423E-2</v>
      </c>
      <c r="J62" s="113">
        <v>2.6954177897574125E-2</v>
      </c>
      <c r="K62" s="114">
        <v>2.4946543121881683E-2</v>
      </c>
      <c r="L62" s="113">
        <v>2.9301745635910224E-2</v>
      </c>
      <c r="M62" s="114">
        <v>2.4981631153563555E-2</v>
      </c>
      <c r="N62" s="162"/>
    </row>
    <row r="63" spans="1:14" ht="20.100000000000001" customHeight="1" x14ac:dyDescent="0.2">
      <c r="A63" s="82" t="s">
        <v>91</v>
      </c>
      <c r="B63" s="113">
        <v>6.9235400361228175E-2</v>
      </c>
      <c r="C63" s="114">
        <v>1.3765182186234818E-2</v>
      </c>
      <c r="D63" s="113">
        <v>4.2643923240938165E-3</v>
      </c>
      <c r="E63" s="114">
        <v>3.3869602032176121E-3</v>
      </c>
      <c r="F63" s="113">
        <v>1.5748031496062992E-3</v>
      </c>
      <c r="G63" s="114">
        <v>2.2388059701492539E-3</v>
      </c>
      <c r="H63" s="113">
        <v>6.7340067340067344E-4</v>
      </c>
      <c r="I63" s="114">
        <v>2.9197080291970801E-3</v>
      </c>
      <c r="J63" s="113">
        <v>2.0215633423180594E-3</v>
      </c>
      <c r="K63" s="114">
        <v>1.6393442622950821E-2</v>
      </c>
      <c r="L63" s="113">
        <v>1.2468827930174563E-3</v>
      </c>
      <c r="M63" s="114">
        <v>7.347538574577516E-4</v>
      </c>
      <c r="N63" s="162"/>
    </row>
    <row r="64" spans="1:14" ht="20.100000000000001" customHeight="1" x14ac:dyDescent="0.2">
      <c r="A64" s="82" t="s">
        <v>137</v>
      </c>
      <c r="B64" s="113">
        <v>0.8862131246237207</v>
      </c>
      <c r="C64" s="114">
        <v>0.93765182186234819</v>
      </c>
      <c r="D64" s="113">
        <v>0.94243070362473347</v>
      </c>
      <c r="E64" s="114">
        <v>0.93818797629127859</v>
      </c>
      <c r="F64" s="113">
        <v>0.9503937007874016</v>
      </c>
      <c r="G64" s="114">
        <v>0.94253731343283587</v>
      </c>
      <c r="H64" s="113">
        <v>0.93602693602693599</v>
      </c>
      <c r="I64" s="114">
        <v>0.93284671532846719</v>
      </c>
      <c r="J64" s="113">
        <v>0.93598382749326148</v>
      </c>
      <c r="K64" s="114">
        <v>0.93300071275837493</v>
      </c>
      <c r="L64" s="113">
        <v>0.94077306733167088</v>
      </c>
      <c r="M64" s="114">
        <v>0.9448934606906686</v>
      </c>
      <c r="N64" s="162"/>
    </row>
    <row r="65" spans="1:14" ht="20.100000000000001" customHeight="1" x14ac:dyDescent="0.2">
      <c r="A65" s="80" t="s">
        <v>6</v>
      </c>
      <c r="B65" s="123">
        <v>1</v>
      </c>
      <c r="C65" s="123">
        <v>1</v>
      </c>
      <c r="D65" s="123">
        <v>1</v>
      </c>
      <c r="E65" s="123">
        <v>1</v>
      </c>
      <c r="F65" s="123">
        <v>1</v>
      </c>
      <c r="G65" s="123">
        <v>1</v>
      </c>
      <c r="H65" s="123">
        <v>1</v>
      </c>
      <c r="I65" s="123">
        <v>1</v>
      </c>
      <c r="J65" s="123">
        <v>1</v>
      </c>
      <c r="K65" s="123">
        <v>1</v>
      </c>
      <c r="L65" s="123">
        <v>1</v>
      </c>
      <c r="M65" s="123">
        <v>1</v>
      </c>
      <c r="N65" s="163"/>
    </row>
    <row r="66" spans="1:14" ht="20.100000000000001" customHeight="1" x14ac:dyDescent="0.2">
      <c r="A66" s="137" t="s">
        <v>143</v>
      </c>
      <c r="B66" s="137"/>
      <c r="C66" s="16"/>
      <c r="D66" s="16"/>
      <c r="E66" s="16"/>
      <c r="F66" s="16"/>
      <c r="G66" s="16"/>
      <c r="H66" s="16"/>
      <c r="I66" s="45"/>
      <c r="J66" s="45"/>
      <c r="K66" s="16"/>
      <c r="L66" s="16"/>
      <c r="M66" s="45"/>
      <c r="N66" s="33"/>
    </row>
    <row r="67" spans="1:14" ht="20.100000000000001" customHeight="1" x14ac:dyDescent="0.2">
      <c r="A67" s="75" t="s">
        <v>34</v>
      </c>
      <c r="B67" s="15"/>
      <c r="C67" s="16"/>
      <c r="D67" s="16"/>
      <c r="E67" s="16"/>
      <c r="F67" s="16"/>
      <c r="G67" s="16"/>
      <c r="H67" s="16"/>
      <c r="I67" s="45"/>
      <c r="J67" s="45"/>
      <c r="K67" s="16"/>
      <c r="L67" s="16"/>
      <c r="M67" s="45"/>
      <c r="N67" s="33"/>
    </row>
    <row r="68" spans="1:14" ht="20.100000000000001" customHeight="1" x14ac:dyDescent="0.2">
      <c r="A68" s="75" t="s">
        <v>35</v>
      </c>
      <c r="B68" s="15"/>
      <c r="C68" s="16"/>
      <c r="D68" s="16"/>
      <c r="E68" s="16"/>
      <c r="F68" s="16"/>
      <c r="G68" s="16"/>
      <c r="H68" s="16"/>
      <c r="I68" s="45"/>
      <c r="J68" s="45"/>
      <c r="K68" s="16"/>
      <c r="L68" s="16"/>
      <c r="M68" s="45"/>
      <c r="N68" s="33"/>
    </row>
    <row r="69" spans="1:14" ht="32.25" customHeight="1" x14ac:dyDescent="0.2">
      <c r="A69" s="271" t="s">
        <v>36</v>
      </c>
      <c r="B69" s="271"/>
      <c r="C69" s="271"/>
      <c r="D69" s="271"/>
      <c r="E69" s="271"/>
      <c r="F69" s="271"/>
      <c r="G69" s="271"/>
      <c r="H69" s="271"/>
      <c r="I69" s="271"/>
      <c r="J69" s="271"/>
      <c r="K69" s="271"/>
      <c r="L69" s="271"/>
      <c r="M69" s="271"/>
      <c r="N69" s="156"/>
    </row>
  </sheetData>
  <mergeCells count="1">
    <mergeCell ref="A69:M69"/>
  </mergeCells>
  <printOptions horizontalCentered="1"/>
  <pageMargins left="0.11811023622047245" right="0.11811023622047245" top="0.55118110236220474" bottom="0.55118110236220474" header="0.11811023622047245" footer="0.11811023622047245"/>
  <pageSetup paperSize="9" scale="50" orientation="portrait" r:id="rId1"/>
  <headerFooter>
    <oddFooter>&amp;L&amp;8&amp;K01+049The NMC register as on 31 March 2024&amp;C&amp;8&amp;K01+049Page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409CF-D18C-4AC7-A2EA-038C3B602B68}">
  <sheetPr>
    <pageSetUpPr fitToPage="1"/>
  </sheetPr>
  <dimension ref="A1:N87"/>
  <sheetViews>
    <sheetView showGridLines="0" showZeros="0" zoomScaleNormal="100" zoomScaleSheetLayoutView="100" workbookViewId="0"/>
  </sheetViews>
  <sheetFormatPr defaultRowHeight="15" x14ac:dyDescent="0.2"/>
  <cols>
    <col min="1" max="1" width="21" customWidth="1"/>
    <col min="2" max="13" width="10.88671875" customWidth="1"/>
    <col min="14" max="14" width="4.21875" customWidth="1"/>
  </cols>
  <sheetData>
    <row r="1" spans="1:14" ht="32.25" customHeight="1" thickBot="1" x14ac:dyDescent="0.25">
      <c r="A1" s="103" t="s">
        <v>144</v>
      </c>
      <c r="B1" s="122"/>
      <c r="C1" s="122"/>
      <c r="D1" s="122"/>
      <c r="E1" s="122"/>
      <c r="F1" s="122"/>
      <c r="G1" s="122"/>
      <c r="H1" s="122"/>
      <c r="I1" s="122"/>
      <c r="J1" s="122"/>
      <c r="K1" s="122"/>
      <c r="L1" s="122"/>
      <c r="M1" s="122"/>
      <c r="N1" s="125"/>
    </row>
    <row r="2" spans="1:14" ht="32.25" customHeight="1" thickTop="1" thickBot="1" x14ac:dyDescent="0.25">
      <c r="A2" s="115" t="s">
        <v>145</v>
      </c>
      <c r="B2" s="116">
        <v>43555</v>
      </c>
      <c r="C2" s="116">
        <v>43738</v>
      </c>
      <c r="D2" s="116">
        <v>43921</v>
      </c>
      <c r="E2" s="116">
        <v>44104</v>
      </c>
      <c r="F2" s="116">
        <v>44286</v>
      </c>
      <c r="G2" s="116">
        <v>44469</v>
      </c>
      <c r="H2" s="116">
        <v>44651</v>
      </c>
      <c r="I2" s="116">
        <v>44834</v>
      </c>
      <c r="J2" s="116">
        <v>45016</v>
      </c>
      <c r="K2" s="116">
        <v>45199</v>
      </c>
      <c r="L2" s="116">
        <v>45382</v>
      </c>
      <c r="M2" s="116">
        <v>45565</v>
      </c>
      <c r="N2" s="143"/>
    </row>
    <row r="3" spans="1:14" ht="20.100000000000001" customHeight="1" thickTop="1" x14ac:dyDescent="0.2">
      <c r="A3" s="82" t="s">
        <v>146</v>
      </c>
      <c r="B3" s="85">
        <v>280</v>
      </c>
      <c r="C3" s="83">
        <v>275</v>
      </c>
      <c r="D3" s="85">
        <v>280</v>
      </c>
      <c r="E3" s="83">
        <v>280</v>
      </c>
      <c r="F3" s="85">
        <v>256</v>
      </c>
      <c r="G3" s="83">
        <v>237</v>
      </c>
      <c r="H3" s="85">
        <v>226</v>
      </c>
      <c r="I3" s="83">
        <v>213</v>
      </c>
      <c r="J3" s="85">
        <v>214</v>
      </c>
      <c r="K3" s="83">
        <v>212</v>
      </c>
      <c r="L3" s="85">
        <v>216</v>
      </c>
      <c r="M3" s="142">
        <v>229</v>
      </c>
      <c r="N3" s="78"/>
    </row>
    <row r="4" spans="1:14" ht="20.100000000000001" customHeight="1" x14ac:dyDescent="0.2">
      <c r="A4" s="82" t="s">
        <v>147</v>
      </c>
      <c r="B4" s="85">
        <v>34538</v>
      </c>
      <c r="C4" s="83">
        <v>34173</v>
      </c>
      <c r="D4" s="85">
        <v>33683</v>
      </c>
      <c r="E4" s="83">
        <v>33216</v>
      </c>
      <c r="F4" s="85">
        <v>32376</v>
      </c>
      <c r="G4" s="83">
        <v>31996</v>
      </c>
      <c r="H4" s="85">
        <v>31555</v>
      </c>
      <c r="I4" s="83">
        <v>30919</v>
      </c>
      <c r="J4" s="85">
        <v>30779</v>
      </c>
      <c r="K4" s="83">
        <v>30242</v>
      </c>
      <c r="L4" s="85">
        <v>30210</v>
      </c>
      <c r="M4" s="83">
        <v>30039</v>
      </c>
      <c r="N4" s="78"/>
    </row>
    <row r="5" spans="1:14" ht="20.100000000000001" customHeight="1" x14ac:dyDescent="0.2">
      <c r="A5" s="82" t="s">
        <v>148</v>
      </c>
      <c r="B5" s="85">
        <v>119</v>
      </c>
      <c r="C5" s="83">
        <v>112</v>
      </c>
      <c r="D5" s="85">
        <v>108</v>
      </c>
      <c r="E5" s="83">
        <v>109</v>
      </c>
      <c r="F5" s="85">
        <v>112</v>
      </c>
      <c r="G5" s="83">
        <v>116</v>
      </c>
      <c r="H5" s="85">
        <v>113</v>
      </c>
      <c r="I5" s="83">
        <v>120</v>
      </c>
      <c r="J5" s="85">
        <v>131</v>
      </c>
      <c r="K5" s="83">
        <v>142</v>
      </c>
      <c r="L5" s="85">
        <v>176</v>
      </c>
      <c r="M5" s="83">
        <v>206</v>
      </c>
      <c r="N5" s="78"/>
    </row>
    <row r="6" spans="1:14" ht="20.100000000000001" customHeight="1" x14ac:dyDescent="0.2">
      <c r="A6" s="82" t="s">
        <v>149</v>
      </c>
      <c r="B6" s="85">
        <v>34</v>
      </c>
      <c r="C6" s="83">
        <v>33</v>
      </c>
      <c r="D6" s="85">
        <v>33</v>
      </c>
      <c r="E6" s="83">
        <v>35</v>
      </c>
      <c r="F6" s="85">
        <v>41</v>
      </c>
      <c r="G6" s="83">
        <v>41</v>
      </c>
      <c r="H6" s="85">
        <v>44</v>
      </c>
      <c r="I6" s="83">
        <v>43</v>
      </c>
      <c r="J6" s="85">
        <v>45</v>
      </c>
      <c r="K6" s="83">
        <v>45</v>
      </c>
      <c r="L6" s="85">
        <v>43</v>
      </c>
      <c r="M6" s="83">
        <v>41</v>
      </c>
      <c r="N6" s="78"/>
    </row>
    <row r="7" spans="1:14" ht="20.100000000000001" customHeight="1" x14ac:dyDescent="0.2">
      <c r="A7" s="82" t="s">
        <v>150</v>
      </c>
      <c r="B7" s="85">
        <v>242</v>
      </c>
      <c r="C7" s="83">
        <v>247</v>
      </c>
      <c r="D7" s="85">
        <v>257</v>
      </c>
      <c r="E7" s="83">
        <v>260</v>
      </c>
      <c r="F7" s="85">
        <v>274</v>
      </c>
      <c r="G7" s="83">
        <v>304</v>
      </c>
      <c r="H7" s="85">
        <v>329</v>
      </c>
      <c r="I7" s="83">
        <v>346</v>
      </c>
      <c r="J7" s="85">
        <v>372</v>
      </c>
      <c r="K7" s="83">
        <v>401</v>
      </c>
      <c r="L7" s="85">
        <v>442</v>
      </c>
      <c r="M7" s="83">
        <v>482</v>
      </c>
      <c r="N7" s="78"/>
    </row>
    <row r="8" spans="1:14" ht="20.100000000000001" customHeight="1" x14ac:dyDescent="0.2">
      <c r="A8" s="82" t="s">
        <v>151</v>
      </c>
      <c r="B8" s="85">
        <v>26990</v>
      </c>
      <c r="C8" s="83">
        <v>28029</v>
      </c>
      <c r="D8" s="85">
        <v>28520</v>
      </c>
      <c r="E8" s="83">
        <v>28700</v>
      </c>
      <c r="F8" s="85">
        <v>31846</v>
      </c>
      <c r="G8" s="83">
        <v>33686</v>
      </c>
      <c r="H8" s="85">
        <v>34343</v>
      </c>
      <c r="I8" s="83">
        <v>35570</v>
      </c>
      <c r="J8" s="85">
        <v>36822</v>
      </c>
      <c r="K8" s="83">
        <v>37811</v>
      </c>
      <c r="L8" s="85">
        <v>38758</v>
      </c>
      <c r="M8" s="83">
        <v>39028</v>
      </c>
      <c r="N8" s="78"/>
    </row>
    <row r="9" spans="1:14" ht="20.100000000000001" customHeight="1" x14ac:dyDescent="0.2">
      <c r="A9" s="82" t="s">
        <v>152</v>
      </c>
      <c r="B9" s="85">
        <v>979</v>
      </c>
      <c r="C9" s="83">
        <v>953</v>
      </c>
      <c r="D9" s="85">
        <v>934</v>
      </c>
      <c r="E9" s="83">
        <v>932</v>
      </c>
      <c r="F9" s="85">
        <v>948</v>
      </c>
      <c r="G9" s="83">
        <v>936</v>
      </c>
      <c r="H9" s="85">
        <v>941</v>
      </c>
      <c r="I9" s="83">
        <v>955</v>
      </c>
      <c r="J9" s="85">
        <v>956</v>
      </c>
      <c r="K9" s="83">
        <v>978</v>
      </c>
      <c r="L9" s="85">
        <v>1018</v>
      </c>
      <c r="M9" s="83">
        <v>921</v>
      </c>
      <c r="N9" s="78"/>
    </row>
    <row r="10" spans="1:14" ht="20.100000000000001" customHeight="1" x14ac:dyDescent="0.2">
      <c r="A10" s="82" t="s">
        <v>90</v>
      </c>
      <c r="B10" s="85">
        <v>5740</v>
      </c>
      <c r="C10" s="83">
        <v>5819</v>
      </c>
      <c r="D10" s="85">
        <v>5833</v>
      </c>
      <c r="E10" s="83">
        <v>5750</v>
      </c>
      <c r="F10" s="85">
        <v>4800</v>
      </c>
      <c r="G10" s="83">
        <v>4382</v>
      </c>
      <c r="H10" s="85">
        <v>4139</v>
      </c>
      <c r="I10" s="83">
        <v>3756</v>
      </c>
      <c r="J10" s="85">
        <v>3571</v>
      </c>
      <c r="K10" s="83">
        <v>3528</v>
      </c>
      <c r="L10" s="85">
        <v>3577</v>
      </c>
      <c r="M10" s="83">
        <v>3571</v>
      </c>
      <c r="N10" s="78"/>
    </row>
    <row r="11" spans="1:14" ht="20.100000000000001" customHeight="1" x14ac:dyDescent="0.2">
      <c r="A11" s="82" t="s">
        <v>153</v>
      </c>
      <c r="B11" s="85">
        <v>30</v>
      </c>
      <c r="C11" s="83">
        <v>32</v>
      </c>
      <c r="D11" s="85">
        <v>31</v>
      </c>
      <c r="E11" s="83">
        <v>31</v>
      </c>
      <c r="F11" s="85">
        <v>30</v>
      </c>
      <c r="G11" s="83">
        <v>32</v>
      </c>
      <c r="H11" s="85">
        <v>37</v>
      </c>
      <c r="I11" s="83">
        <v>37</v>
      </c>
      <c r="J11" s="85">
        <v>37</v>
      </c>
      <c r="K11" s="83">
        <v>41</v>
      </c>
      <c r="L11" s="85">
        <v>45</v>
      </c>
      <c r="M11" s="83">
        <v>49</v>
      </c>
      <c r="N11" s="78"/>
    </row>
    <row r="12" spans="1:14" ht="20.100000000000001" customHeight="1" x14ac:dyDescent="0.2">
      <c r="A12" s="82" t="s">
        <v>91</v>
      </c>
      <c r="B12" s="85">
        <v>95</v>
      </c>
      <c r="C12" s="83">
        <v>91</v>
      </c>
      <c r="D12" s="85">
        <v>174</v>
      </c>
      <c r="E12" s="83">
        <v>1685</v>
      </c>
      <c r="F12" s="85">
        <v>106</v>
      </c>
      <c r="G12" s="83">
        <v>92</v>
      </c>
      <c r="H12" s="85">
        <v>75</v>
      </c>
      <c r="I12" s="83">
        <v>51</v>
      </c>
      <c r="J12" s="85">
        <v>29</v>
      </c>
      <c r="K12" s="83">
        <v>19</v>
      </c>
      <c r="L12" s="85"/>
      <c r="M12" s="83"/>
      <c r="N12" s="78"/>
    </row>
    <row r="13" spans="1:14" ht="20.100000000000001" customHeight="1" x14ac:dyDescent="0.2">
      <c r="A13" s="214" t="s">
        <v>6</v>
      </c>
      <c r="B13" s="215">
        <v>69047</v>
      </c>
      <c r="C13" s="215">
        <v>69764</v>
      </c>
      <c r="D13" s="215">
        <v>69853</v>
      </c>
      <c r="E13" s="215">
        <v>70998</v>
      </c>
      <c r="F13" s="215">
        <v>70789</v>
      </c>
      <c r="G13" s="215">
        <v>71822</v>
      </c>
      <c r="H13" s="215">
        <v>71802</v>
      </c>
      <c r="I13" s="215">
        <v>72010</v>
      </c>
      <c r="J13" s="215">
        <v>72956</v>
      </c>
      <c r="K13" s="215">
        <v>73419</v>
      </c>
      <c r="L13" s="215">
        <v>74485</v>
      </c>
      <c r="M13" s="215">
        <v>74566</v>
      </c>
      <c r="N13" s="135"/>
    </row>
    <row r="14" spans="1:14" ht="20.100000000000001" customHeight="1" x14ac:dyDescent="0.2">
      <c r="A14" s="43"/>
      <c r="B14" s="135"/>
      <c r="C14" s="135"/>
      <c r="D14" s="135"/>
      <c r="E14" s="135"/>
      <c r="F14" s="135"/>
      <c r="G14" s="135"/>
      <c r="H14" s="135"/>
      <c r="I14" s="135"/>
      <c r="J14" s="135"/>
      <c r="K14" s="135"/>
      <c r="L14" s="135"/>
      <c r="M14" s="135"/>
      <c r="N14" s="135"/>
    </row>
    <row r="15" spans="1:14" ht="32.25" customHeight="1" thickBot="1" x14ac:dyDescent="0.25">
      <c r="A15" s="103" t="s">
        <v>154</v>
      </c>
      <c r="B15" s="122"/>
      <c r="C15" s="122"/>
      <c r="D15" s="122"/>
      <c r="E15" s="122"/>
      <c r="F15" s="122"/>
      <c r="G15" s="122"/>
      <c r="H15" s="122"/>
      <c r="I15" s="122"/>
      <c r="J15" s="122"/>
      <c r="K15" s="122"/>
      <c r="L15" s="122"/>
      <c r="M15" s="122"/>
      <c r="N15" s="125"/>
    </row>
    <row r="16" spans="1:14" ht="32.25" customHeight="1" thickTop="1" thickBot="1" x14ac:dyDescent="0.25">
      <c r="A16" s="115" t="s">
        <v>145</v>
      </c>
      <c r="B16" s="116">
        <v>43555</v>
      </c>
      <c r="C16" s="116">
        <v>43738</v>
      </c>
      <c r="D16" s="116">
        <v>43921</v>
      </c>
      <c r="E16" s="116">
        <v>44104</v>
      </c>
      <c r="F16" s="116">
        <v>44286</v>
      </c>
      <c r="G16" s="116">
        <v>44469</v>
      </c>
      <c r="H16" s="116">
        <v>44651</v>
      </c>
      <c r="I16" s="116">
        <v>44834</v>
      </c>
      <c r="J16" s="116">
        <v>45016</v>
      </c>
      <c r="K16" s="116">
        <v>45199</v>
      </c>
      <c r="L16" s="116">
        <v>45382</v>
      </c>
      <c r="M16" s="116">
        <v>45565</v>
      </c>
      <c r="N16" s="143"/>
    </row>
    <row r="17" spans="1:14" ht="20.100000000000001" customHeight="1" thickTop="1" x14ac:dyDescent="0.2">
      <c r="A17" s="82" t="s">
        <v>146</v>
      </c>
      <c r="B17" s="113">
        <v>4.0552087708372554E-3</v>
      </c>
      <c r="C17" s="114">
        <v>3.9418611318158365E-3</v>
      </c>
      <c r="D17" s="113">
        <v>4.008417677121956E-3</v>
      </c>
      <c r="E17" s="114">
        <v>3.9437730640299725E-3</v>
      </c>
      <c r="F17" s="113">
        <v>3.6163810761558998E-3</v>
      </c>
      <c r="G17" s="114">
        <v>3.2998245662888811E-3</v>
      </c>
      <c r="H17" s="113">
        <v>3.1475446366396481E-3</v>
      </c>
      <c r="I17" s="114">
        <v>2.9579225107623942E-3</v>
      </c>
      <c r="J17" s="113">
        <v>2.9332748505948793E-3</v>
      </c>
      <c r="K17" s="114">
        <v>2.8875359239433932E-3</v>
      </c>
      <c r="L17" s="113">
        <v>2.8999127341075384E-3</v>
      </c>
      <c r="M17" s="159">
        <v>3.0711047930692273E-3</v>
      </c>
      <c r="N17" s="78"/>
    </row>
    <row r="18" spans="1:14" ht="20.100000000000001" customHeight="1" x14ac:dyDescent="0.2">
      <c r="A18" s="82" t="s">
        <v>147</v>
      </c>
      <c r="B18" s="113">
        <v>0.50021000188277553</v>
      </c>
      <c r="C18" s="114">
        <v>0.48983716530015481</v>
      </c>
      <c r="D18" s="113">
        <v>0.48219833078035301</v>
      </c>
      <c r="E18" s="114">
        <v>0.46784416462435563</v>
      </c>
      <c r="F18" s="113">
        <v>0.45735919422509147</v>
      </c>
      <c r="G18" s="114">
        <v>0.44549023975940522</v>
      </c>
      <c r="H18" s="113">
        <v>0.43947243809364639</v>
      </c>
      <c r="I18" s="114">
        <v>0.42937092070545757</v>
      </c>
      <c r="J18" s="113">
        <v>0.42188442348812982</v>
      </c>
      <c r="K18" s="114">
        <v>0.41190972364101935</v>
      </c>
      <c r="L18" s="113">
        <v>0.40558501711754047</v>
      </c>
      <c r="M18" s="114">
        <v>0.4028511654105088</v>
      </c>
      <c r="N18" s="78"/>
    </row>
    <row r="19" spans="1:14" ht="20.100000000000001" customHeight="1" x14ac:dyDescent="0.2">
      <c r="A19" s="82" t="s">
        <v>148</v>
      </c>
      <c r="B19" s="113">
        <v>1.7234637276058336E-3</v>
      </c>
      <c r="C19" s="114">
        <v>1.6054125336849951E-3</v>
      </c>
      <c r="D19" s="113">
        <v>1.5461039611756116E-3</v>
      </c>
      <c r="E19" s="114">
        <v>1.535254514211668E-3</v>
      </c>
      <c r="F19" s="113">
        <v>1.5821667208182062E-3</v>
      </c>
      <c r="G19" s="114">
        <v>1.6151040071287349E-3</v>
      </c>
      <c r="H19" s="113">
        <v>1.573772318319824E-3</v>
      </c>
      <c r="I19" s="114">
        <v>1.6664352173309262E-3</v>
      </c>
      <c r="J19" s="113">
        <v>1.7956028291024728E-3</v>
      </c>
      <c r="K19" s="114">
        <v>1.9341042509432164E-3</v>
      </c>
      <c r="L19" s="113">
        <v>2.3628918574209574E-3</v>
      </c>
      <c r="M19" s="114">
        <v>2.7626532199662044E-3</v>
      </c>
      <c r="N19" s="78"/>
    </row>
    <row r="20" spans="1:14" ht="20.100000000000001" customHeight="1" x14ac:dyDescent="0.2">
      <c r="A20" s="82" t="s">
        <v>149</v>
      </c>
      <c r="B20" s="187">
        <v>4.9241820788738103E-4</v>
      </c>
      <c r="C20" s="188">
        <v>4.7302333581790033E-4</v>
      </c>
      <c r="D20" s="187">
        <v>4.7242065480365914E-4</v>
      </c>
      <c r="E20" s="188">
        <v>4.9297163300374657E-4</v>
      </c>
      <c r="F20" s="113">
        <v>5.7918603172809333E-4</v>
      </c>
      <c r="G20" s="114">
        <v>5.7085572665757016E-4</v>
      </c>
      <c r="H20" s="113">
        <v>6.1279630093869256E-4</v>
      </c>
      <c r="I20" s="114">
        <v>5.9713928621024854E-4</v>
      </c>
      <c r="J20" s="113">
        <v>6.1681013213443715E-4</v>
      </c>
      <c r="K20" s="114">
        <v>6.1292036121439952E-4</v>
      </c>
      <c r="L20" s="113">
        <v>5.7729744243807473E-4</v>
      </c>
      <c r="M20" s="114">
        <v>5.4984845640104068E-4</v>
      </c>
      <c r="N20" s="78"/>
    </row>
    <row r="21" spans="1:14" ht="20.100000000000001" customHeight="1" x14ac:dyDescent="0.2">
      <c r="A21" s="82" t="s">
        <v>150</v>
      </c>
      <c r="B21" s="113">
        <v>3.5048590090807712E-3</v>
      </c>
      <c r="C21" s="114">
        <v>3.5405079983945875E-3</v>
      </c>
      <c r="D21" s="113">
        <v>3.6791547965012239E-3</v>
      </c>
      <c r="E21" s="114">
        <v>3.6620749880278318E-3</v>
      </c>
      <c r="F21" s="113">
        <v>3.8706578705731114E-3</v>
      </c>
      <c r="G21" s="114">
        <v>4.2326863635097885E-3</v>
      </c>
      <c r="H21" s="113">
        <v>4.5820450683824966E-3</v>
      </c>
      <c r="I21" s="114">
        <v>4.8048882099708378E-3</v>
      </c>
      <c r="J21" s="113">
        <v>5.0989637589780139E-3</v>
      </c>
      <c r="K21" s="114">
        <v>5.4618014410438712E-3</v>
      </c>
      <c r="L21" s="113">
        <v>5.9340806873867218E-3</v>
      </c>
      <c r="M21" s="114">
        <v>6.4640720972024782E-3</v>
      </c>
      <c r="N21" s="78"/>
    </row>
    <row r="22" spans="1:14" ht="20.100000000000001" customHeight="1" x14ac:dyDescent="0.2">
      <c r="A22" s="82" t="s">
        <v>151</v>
      </c>
      <c r="B22" s="113">
        <v>0.39089315973177691</v>
      </c>
      <c r="C22" s="114">
        <v>0.40176882059514935</v>
      </c>
      <c r="D22" s="113">
        <v>0.40828597196970784</v>
      </c>
      <c r="E22" s="114">
        <v>0.40423673906307223</v>
      </c>
      <c r="F22" s="113">
        <v>0.44987215527836244</v>
      </c>
      <c r="G22" s="114">
        <v>0.46902063434602209</v>
      </c>
      <c r="H22" s="113">
        <v>0.4783014400713072</v>
      </c>
      <c r="I22" s="114">
        <v>0.4939591723371754</v>
      </c>
      <c r="J22" s="113">
        <v>0.50471517078787209</v>
      </c>
      <c r="K22" s="114">
        <v>0.51500292839728135</v>
      </c>
      <c r="L22" s="113">
        <v>0.52034637846546283</v>
      </c>
      <c r="M22" s="114">
        <v>0.52340208674194677</v>
      </c>
      <c r="N22" s="78"/>
    </row>
    <row r="23" spans="1:14" ht="20.100000000000001" customHeight="1" x14ac:dyDescent="0.2">
      <c r="A23" s="82" t="s">
        <v>152</v>
      </c>
      <c r="B23" s="113">
        <v>1.417874780946312E-2</v>
      </c>
      <c r="C23" s="114">
        <v>1.3660340576801789E-2</v>
      </c>
      <c r="D23" s="113">
        <v>1.3370936108685382E-2</v>
      </c>
      <c r="E23" s="114">
        <v>1.3127130341699766E-2</v>
      </c>
      <c r="F23" s="113">
        <v>1.3391911172639817E-2</v>
      </c>
      <c r="G23" s="114">
        <v>1.3032218540280137E-2</v>
      </c>
      <c r="H23" s="113">
        <v>1.3105484526893401E-2</v>
      </c>
      <c r="I23" s="114">
        <v>1.3262046937925287E-2</v>
      </c>
      <c r="J23" s="113">
        <v>1.3103788584900487E-2</v>
      </c>
      <c r="K23" s="114">
        <v>1.3320802517059617E-2</v>
      </c>
      <c r="L23" s="113">
        <v>1.3667181311673491E-2</v>
      </c>
      <c r="M23" s="114">
        <v>1.2351473862081915E-2</v>
      </c>
      <c r="N23" s="78"/>
    </row>
    <row r="24" spans="1:14" ht="20.100000000000001" customHeight="1" x14ac:dyDescent="0.2">
      <c r="A24" s="82" t="s">
        <v>90</v>
      </c>
      <c r="B24" s="113">
        <v>8.3131779802163741E-2</v>
      </c>
      <c r="C24" s="114">
        <v>8.34097815492231E-2</v>
      </c>
      <c r="D24" s="113">
        <v>8.3503929680901326E-2</v>
      </c>
      <c r="E24" s="114">
        <v>8.0988196850615507E-2</v>
      </c>
      <c r="F24" s="113">
        <v>6.780714517792312E-2</v>
      </c>
      <c r="G24" s="114">
        <v>6.1011946200328591E-2</v>
      </c>
      <c r="H24" s="113">
        <v>5.7644633854210189E-2</v>
      </c>
      <c r="I24" s="114">
        <v>5.2159422302457993E-2</v>
      </c>
      <c r="J24" s="113">
        <v>4.8947310707823891E-2</v>
      </c>
      <c r="K24" s="114">
        <v>4.8052956319208924E-2</v>
      </c>
      <c r="L24" s="113">
        <v>4.8023091897697524E-2</v>
      </c>
      <c r="M24" s="114">
        <v>4.7890459458734547E-2</v>
      </c>
      <c r="N24" s="78"/>
    </row>
    <row r="25" spans="1:14" ht="20.100000000000001" customHeight="1" x14ac:dyDescent="0.2">
      <c r="A25" s="82" t="s">
        <v>153</v>
      </c>
      <c r="B25" s="187">
        <v>4.344866540182774E-4</v>
      </c>
      <c r="C25" s="188">
        <v>4.5868929533857003E-4</v>
      </c>
      <c r="D25" s="187">
        <v>4.4378909996707372E-4</v>
      </c>
      <c r="E25" s="188">
        <v>4.3663201780331839E-4</v>
      </c>
      <c r="F25" s="187">
        <v>4.2379465736201954E-4</v>
      </c>
      <c r="G25" s="188">
        <v>4.4554593300103032E-4</v>
      </c>
      <c r="H25" s="113">
        <v>5.1530598033480961E-4</v>
      </c>
      <c r="I25" s="114">
        <v>5.1381752534370231E-4</v>
      </c>
      <c r="J25" s="113">
        <v>5.0715499753275952E-4</v>
      </c>
      <c r="K25" s="114">
        <v>5.5843855132867517E-4</v>
      </c>
      <c r="L25" s="113">
        <v>6.0414848627240384E-4</v>
      </c>
      <c r="M25" s="114">
        <v>6.5713596008904862E-4</v>
      </c>
      <c r="N25" s="78"/>
    </row>
    <row r="26" spans="1:14" ht="20.100000000000001" customHeight="1" x14ac:dyDescent="0.2">
      <c r="A26" s="82" t="s">
        <v>91</v>
      </c>
      <c r="B26" s="113">
        <v>1.3758744043912117E-3</v>
      </c>
      <c r="C26" s="114">
        <v>1.3043976836190586E-3</v>
      </c>
      <c r="D26" s="113">
        <v>2.49094527078293E-3</v>
      </c>
      <c r="E26" s="114">
        <v>2.373306290318037E-2</v>
      </c>
      <c r="F26" s="113">
        <v>1.4974077893458023E-3</v>
      </c>
      <c r="G26" s="114">
        <v>1.2809445573779622E-3</v>
      </c>
      <c r="H26" s="113">
        <v>1.0445391493273167E-3</v>
      </c>
      <c r="I26" s="114">
        <v>7.0823496736564361E-4</v>
      </c>
      <c r="J26" s="187">
        <v>3.9749986293108173E-4</v>
      </c>
      <c r="K26" s="188">
        <v>2.587885969571909E-4</v>
      </c>
      <c r="L26" s="113" t="s">
        <v>66</v>
      </c>
      <c r="M26" s="114" t="s">
        <v>66</v>
      </c>
      <c r="N26" s="78"/>
    </row>
    <row r="27" spans="1:14" ht="20.100000000000001" customHeight="1" x14ac:dyDescent="0.2">
      <c r="A27" s="214" t="s">
        <v>6</v>
      </c>
      <c r="B27" s="123">
        <v>1</v>
      </c>
      <c r="C27" s="123">
        <v>1</v>
      </c>
      <c r="D27" s="123">
        <v>1</v>
      </c>
      <c r="E27" s="123">
        <v>1</v>
      </c>
      <c r="F27" s="123">
        <v>1</v>
      </c>
      <c r="G27" s="123">
        <v>1</v>
      </c>
      <c r="H27" s="123">
        <v>1</v>
      </c>
      <c r="I27" s="123">
        <v>1</v>
      </c>
      <c r="J27" s="123">
        <v>1</v>
      </c>
      <c r="K27" s="123">
        <v>1</v>
      </c>
      <c r="L27" s="123">
        <v>1</v>
      </c>
      <c r="M27" s="123">
        <v>1</v>
      </c>
      <c r="N27" s="135"/>
    </row>
    <row r="28" spans="1:14" ht="20.100000000000001" customHeight="1" x14ac:dyDescent="0.2">
      <c r="B28" s="55"/>
      <c r="C28" s="67"/>
      <c r="D28" s="55"/>
      <c r="E28" s="55"/>
      <c r="F28" s="55"/>
      <c r="G28" s="55"/>
      <c r="H28" s="55"/>
      <c r="I28" s="138"/>
      <c r="J28" s="138"/>
      <c r="K28" s="138"/>
      <c r="L28" s="138"/>
      <c r="M28" s="217"/>
      <c r="N28" s="71"/>
    </row>
    <row r="29" spans="1:14" ht="32.25" customHeight="1" thickBot="1" x14ac:dyDescent="0.25">
      <c r="A29" s="103" t="s">
        <v>155</v>
      </c>
      <c r="B29" s="122"/>
      <c r="C29" s="122"/>
      <c r="D29" s="122"/>
      <c r="E29" s="122"/>
      <c r="F29" s="122"/>
      <c r="G29" s="122"/>
      <c r="H29" s="122"/>
      <c r="I29" s="122"/>
      <c r="J29" s="122"/>
      <c r="K29" s="122"/>
      <c r="L29" s="122"/>
      <c r="M29" s="122"/>
      <c r="N29" s="125"/>
    </row>
    <row r="30" spans="1:14" ht="32.25" customHeight="1" thickTop="1" thickBot="1" x14ac:dyDescent="0.25">
      <c r="A30" s="115" t="s">
        <v>145</v>
      </c>
      <c r="B30" s="117" t="s">
        <v>17</v>
      </c>
      <c r="C30" s="117" t="s">
        <v>18</v>
      </c>
      <c r="D30" s="117" t="s">
        <v>19</v>
      </c>
      <c r="E30" s="117" t="s">
        <v>20</v>
      </c>
      <c r="F30" s="117" t="s">
        <v>21</v>
      </c>
      <c r="G30" s="117" t="s">
        <v>22</v>
      </c>
      <c r="H30" s="117" t="s">
        <v>23</v>
      </c>
      <c r="I30" s="117" t="s">
        <v>24</v>
      </c>
      <c r="J30" s="117" t="s">
        <v>25</v>
      </c>
      <c r="K30" s="117" t="s">
        <v>26</v>
      </c>
      <c r="L30" s="117" t="s">
        <v>27</v>
      </c>
      <c r="M30" s="117" t="s">
        <v>28</v>
      </c>
      <c r="N30" s="144"/>
    </row>
    <row r="31" spans="1:14" ht="20.100000000000001" customHeight="1" thickTop="1" x14ac:dyDescent="0.2">
      <c r="A31" s="82" t="s">
        <v>146</v>
      </c>
      <c r="B31" s="85">
        <v>1</v>
      </c>
      <c r="C31" s="83">
        <v>4</v>
      </c>
      <c r="D31" s="85">
        <v>3</v>
      </c>
      <c r="E31" s="83">
        <v>1</v>
      </c>
      <c r="F31" s="85"/>
      <c r="G31" s="83">
        <v>4</v>
      </c>
      <c r="H31" s="85">
        <v>3</v>
      </c>
      <c r="I31" s="83">
        <v>5</v>
      </c>
      <c r="J31" s="85">
        <v>7</v>
      </c>
      <c r="K31" s="83">
        <v>6</v>
      </c>
      <c r="L31" s="85">
        <v>14</v>
      </c>
      <c r="M31" s="83">
        <v>19</v>
      </c>
      <c r="N31" s="78"/>
    </row>
    <row r="32" spans="1:14" ht="20.100000000000001" customHeight="1" x14ac:dyDescent="0.2">
      <c r="A32" s="82" t="s">
        <v>147</v>
      </c>
      <c r="B32" s="85">
        <v>438</v>
      </c>
      <c r="C32" s="83">
        <v>511</v>
      </c>
      <c r="D32" s="85">
        <v>285</v>
      </c>
      <c r="E32" s="83">
        <v>173</v>
      </c>
      <c r="F32" s="85">
        <v>55</v>
      </c>
      <c r="G32" s="83">
        <v>600</v>
      </c>
      <c r="H32" s="85">
        <v>351</v>
      </c>
      <c r="I32" s="83">
        <v>380</v>
      </c>
      <c r="J32" s="85">
        <v>663</v>
      </c>
      <c r="K32" s="83">
        <v>421</v>
      </c>
      <c r="L32" s="85">
        <v>787</v>
      </c>
      <c r="M32" s="83">
        <v>430</v>
      </c>
      <c r="N32" s="78"/>
    </row>
    <row r="33" spans="1:14" ht="20.100000000000001" customHeight="1" x14ac:dyDescent="0.2">
      <c r="A33" s="82" t="s">
        <v>148</v>
      </c>
      <c r="B33" s="85">
        <v>4</v>
      </c>
      <c r="C33" s="83">
        <v>2</v>
      </c>
      <c r="D33" s="85">
        <v>6</v>
      </c>
      <c r="E33" s="83">
        <v>2</v>
      </c>
      <c r="F33" s="85">
        <v>4</v>
      </c>
      <c r="G33" s="83">
        <v>7</v>
      </c>
      <c r="H33" s="85">
        <v>5</v>
      </c>
      <c r="I33" s="83">
        <v>6</v>
      </c>
      <c r="J33" s="85">
        <v>12</v>
      </c>
      <c r="K33" s="83">
        <v>10</v>
      </c>
      <c r="L33" s="85">
        <v>28</v>
      </c>
      <c r="M33" s="83">
        <v>32</v>
      </c>
      <c r="N33" s="78"/>
    </row>
    <row r="34" spans="1:14" ht="20.100000000000001" customHeight="1" x14ac:dyDescent="0.2">
      <c r="A34" s="82" t="s">
        <v>149</v>
      </c>
      <c r="B34" s="85">
        <v>1</v>
      </c>
      <c r="C34" s="83"/>
      <c r="D34" s="85"/>
      <c r="E34" s="83"/>
      <c r="F34" s="85"/>
      <c r="G34" s="83">
        <v>1</v>
      </c>
      <c r="H34" s="85">
        <v>2</v>
      </c>
      <c r="I34" s="83">
        <v>1</v>
      </c>
      <c r="J34" s="85">
        <v>1</v>
      </c>
      <c r="K34" s="83">
        <v>2</v>
      </c>
      <c r="L34" s="85">
        <v>1</v>
      </c>
      <c r="M34" s="83"/>
      <c r="N34" s="78"/>
    </row>
    <row r="35" spans="1:14" ht="20.100000000000001" customHeight="1" x14ac:dyDescent="0.2">
      <c r="A35" s="82" t="s">
        <v>150</v>
      </c>
      <c r="B35" s="85">
        <v>15</v>
      </c>
      <c r="C35" s="83">
        <v>8</v>
      </c>
      <c r="D35" s="85">
        <v>15</v>
      </c>
      <c r="E35" s="83">
        <v>8</v>
      </c>
      <c r="F35" s="85">
        <v>8</v>
      </c>
      <c r="G35" s="83">
        <v>29</v>
      </c>
      <c r="H35" s="85">
        <v>29</v>
      </c>
      <c r="I35" s="83">
        <v>16</v>
      </c>
      <c r="J35" s="85">
        <v>25</v>
      </c>
      <c r="K35" s="83">
        <v>24</v>
      </c>
      <c r="L35" s="85">
        <v>37</v>
      </c>
      <c r="M35" s="83">
        <v>37</v>
      </c>
      <c r="N35" s="78"/>
    </row>
    <row r="36" spans="1:14" ht="20.100000000000001" customHeight="1" x14ac:dyDescent="0.2">
      <c r="A36" s="82" t="s">
        <v>151</v>
      </c>
      <c r="B36" s="85">
        <v>794</v>
      </c>
      <c r="C36" s="83">
        <v>934</v>
      </c>
      <c r="D36" s="85">
        <v>619</v>
      </c>
      <c r="E36" s="83">
        <v>349</v>
      </c>
      <c r="F36" s="85">
        <v>66</v>
      </c>
      <c r="G36" s="83">
        <v>1253</v>
      </c>
      <c r="H36" s="85">
        <v>600</v>
      </c>
      <c r="I36" s="83">
        <v>662</v>
      </c>
      <c r="J36" s="85">
        <v>1252</v>
      </c>
      <c r="K36" s="83">
        <v>816</v>
      </c>
      <c r="L36" s="85">
        <v>1304</v>
      </c>
      <c r="M36" s="83">
        <v>494</v>
      </c>
      <c r="N36" s="78"/>
    </row>
    <row r="37" spans="1:14" ht="20.100000000000001" customHeight="1" x14ac:dyDescent="0.2">
      <c r="A37" s="82" t="s">
        <v>152</v>
      </c>
      <c r="B37" s="85">
        <v>21</v>
      </c>
      <c r="C37" s="83">
        <v>27</v>
      </c>
      <c r="D37" s="85">
        <v>23</v>
      </c>
      <c r="E37" s="83">
        <v>9</v>
      </c>
      <c r="F37" s="85">
        <v>2</v>
      </c>
      <c r="G37" s="83">
        <v>37</v>
      </c>
      <c r="H37" s="85">
        <v>17</v>
      </c>
      <c r="I37" s="83">
        <v>17</v>
      </c>
      <c r="J37" s="85">
        <v>34</v>
      </c>
      <c r="K37" s="83">
        <v>24</v>
      </c>
      <c r="L37" s="85">
        <v>45</v>
      </c>
      <c r="M37" s="83">
        <v>10</v>
      </c>
      <c r="N37" s="78"/>
    </row>
    <row r="38" spans="1:14" ht="20.100000000000001" customHeight="1" x14ac:dyDescent="0.2">
      <c r="A38" s="82" t="s">
        <v>90</v>
      </c>
      <c r="B38" s="85">
        <v>51</v>
      </c>
      <c r="C38" s="83">
        <v>64</v>
      </c>
      <c r="D38" s="85">
        <v>44</v>
      </c>
      <c r="E38" s="83">
        <v>19</v>
      </c>
      <c r="F38" s="85">
        <v>3</v>
      </c>
      <c r="G38" s="83">
        <v>43</v>
      </c>
      <c r="H38" s="85">
        <v>37</v>
      </c>
      <c r="I38" s="83">
        <v>31</v>
      </c>
      <c r="J38" s="85">
        <v>84</v>
      </c>
      <c r="K38" s="83">
        <v>56</v>
      </c>
      <c r="L38" s="85">
        <v>75</v>
      </c>
      <c r="M38" s="83">
        <v>40</v>
      </c>
      <c r="N38" s="78"/>
    </row>
    <row r="39" spans="1:14" ht="20.100000000000001" customHeight="1" x14ac:dyDescent="0.2">
      <c r="A39" s="82" t="s">
        <v>153</v>
      </c>
      <c r="B39" s="85"/>
      <c r="C39" s="83">
        <v>1</v>
      </c>
      <c r="D39" s="85">
        <v>1</v>
      </c>
      <c r="E39" s="83"/>
      <c r="F39" s="85"/>
      <c r="G39" s="83">
        <v>3</v>
      </c>
      <c r="H39" s="85">
        <v>3</v>
      </c>
      <c r="I39" s="83"/>
      <c r="J39" s="85">
        <v>1</v>
      </c>
      <c r="K39" s="83">
        <v>4</v>
      </c>
      <c r="L39" s="85">
        <v>4</v>
      </c>
      <c r="M39" s="83">
        <v>4</v>
      </c>
      <c r="N39" s="78"/>
    </row>
    <row r="40" spans="1:14" ht="20.100000000000001" customHeight="1" x14ac:dyDescent="0.2">
      <c r="A40" s="82" t="s">
        <v>91</v>
      </c>
      <c r="B40" s="85">
        <v>8</v>
      </c>
      <c r="C40" s="83">
        <v>8</v>
      </c>
      <c r="D40" s="85">
        <v>31</v>
      </c>
      <c r="E40" s="83">
        <v>1443</v>
      </c>
      <c r="F40" s="85">
        <v>564</v>
      </c>
      <c r="G40" s="83">
        <v>6</v>
      </c>
      <c r="H40" s="85"/>
      <c r="I40" s="83"/>
      <c r="J40" s="85"/>
      <c r="K40" s="83"/>
      <c r="L40" s="85"/>
      <c r="M40" s="83"/>
      <c r="N40" s="78"/>
    </row>
    <row r="41" spans="1:14" ht="20.100000000000001" customHeight="1" x14ac:dyDescent="0.2">
      <c r="A41" s="80" t="s">
        <v>6</v>
      </c>
      <c r="B41" s="81">
        <v>1333</v>
      </c>
      <c r="C41" s="81">
        <v>1559</v>
      </c>
      <c r="D41" s="81">
        <v>1027</v>
      </c>
      <c r="E41" s="81">
        <v>2004</v>
      </c>
      <c r="F41" s="81">
        <v>702</v>
      </c>
      <c r="G41" s="81">
        <v>1983</v>
      </c>
      <c r="H41" s="81">
        <v>1047</v>
      </c>
      <c r="I41" s="81">
        <v>1118</v>
      </c>
      <c r="J41" s="81">
        <v>2079</v>
      </c>
      <c r="K41" s="81">
        <v>1363</v>
      </c>
      <c r="L41" s="81">
        <v>2295</v>
      </c>
      <c r="M41" s="81">
        <v>1066</v>
      </c>
      <c r="N41" s="135"/>
    </row>
    <row r="42" spans="1:14" ht="20.100000000000001" customHeight="1" x14ac:dyDescent="0.2">
      <c r="A42" s="43"/>
      <c r="B42" s="135"/>
      <c r="C42" s="135"/>
      <c r="D42" s="135"/>
      <c r="E42" s="135"/>
      <c r="F42" s="135"/>
      <c r="G42" s="135"/>
      <c r="H42" s="135"/>
      <c r="I42" s="135"/>
      <c r="J42" s="135"/>
      <c r="K42" s="135"/>
      <c r="L42" s="135"/>
      <c r="M42" s="135"/>
      <c r="N42" s="135"/>
    </row>
    <row r="43" spans="1:14" ht="32.25" customHeight="1" thickBot="1" x14ac:dyDescent="0.25">
      <c r="A43" s="103" t="s">
        <v>156</v>
      </c>
      <c r="B43" s="122"/>
      <c r="C43" s="122"/>
      <c r="D43" s="122"/>
      <c r="E43" s="122"/>
      <c r="F43" s="122"/>
      <c r="G43" s="122"/>
      <c r="H43" s="122"/>
      <c r="I43" s="122"/>
      <c r="J43" s="122"/>
      <c r="K43" s="122"/>
      <c r="L43" s="122"/>
      <c r="M43" s="122"/>
      <c r="N43" s="125"/>
    </row>
    <row r="44" spans="1:14" ht="32.25" customHeight="1" thickTop="1" thickBot="1" x14ac:dyDescent="0.25">
      <c r="A44" s="115" t="s">
        <v>145</v>
      </c>
      <c r="B44" s="117" t="s">
        <v>17</v>
      </c>
      <c r="C44" s="117" t="s">
        <v>18</v>
      </c>
      <c r="D44" s="117" t="s">
        <v>19</v>
      </c>
      <c r="E44" s="117" t="s">
        <v>20</v>
      </c>
      <c r="F44" s="117" t="s">
        <v>21</v>
      </c>
      <c r="G44" s="117" t="s">
        <v>22</v>
      </c>
      <c r="H44" s="117" t="s">
        <v>23</v>
      </c>
      <c r="I44" s="117" t="s">
        <v>24</v>
      </c>
      <c r="J44" s="117" t="s">
        <v>25</v>
      </c>
      <c r="K44" s="117" t="s">
        <v>26</v>
      </c>
      <c r="L44" s="117" t="s">
        <v>27</v>
      </c>
      <c r="M44" s="117" t="s">
        <v>28</v>
      </c>
      <c r="N44" s="143"/>
    </row>
    <row r="45" spans="1:14" ht="20.100000000000001" customHeight="1" thickTop="1" x14ac:dyDescent="0.2">
      <c r="A45" s="82" t="s">
        <v>146</v>
      </c>
      <c r="B45" s="190">
        <v>1.4482888467275914E-5</v>
      </c>
      <c r="C45" s="114">
        <v>2.5657472738935213E-3</v>
      </c>
      <c r="D45" s="113">
        <v>2.9211295034079843E-3</v>
      </c>
      <c r="E45" s="188">
        <v>4.9900199600798399E-4</v>
      </c>
      <c r="F45" s="113" t="s">
        <v>66</v>
      </c>
      <c r="G45" s="114">
        <v>2.017145738779627E-3</v>
      </c>
      <c r="H45" s="113">
        <v>2.8653295128939827E-3</v>
      </c>
      <c r="I45" s="114">
        <v>4.4722719141323791E-3</v>
      </c>
      <c r="J45" s="113">
        <v>3.3670033670033669E-3</v>
      </c>
      <c r="K45" s="114">
        <v>4.4020542920029347E-3</v>
      </c>
      <c r="L45" s="113">
        <v>6.100217864923747E-3</v>
      </c>
      <c r="M45" s="159">
        <v>1.7823639774859287E-2</v>
      </c>
      <c r="N45" s="78"/>
    </row>
    <row r="46" spans="1:14" ht="20.100000000000001" customHeight="1" x14ac:dyDescent="0.2">
      <c r="A46" s="82" t="s">
        <v>147</v>
      </c>
      <c r="B46" s="113">
        <v>6.3435051486668498E-3</v>
      </c>
      <c r="C46" s="114">
        <v>0.32777421423989739</v>
      </c>
      <c r="D46" s="113">
        <v>0.27750730282375852</v>
      </c>
      <c r="E46" s="114">
        <v>8.6327345309381243E-2</v>
      </c>
      <c r="F46" s="113">
        <v>7.8347578347578342E-2</v>
      </c>
      <c r="G46" s="114">
        <v>0.30257186081694404</v>
      </c>
      <c r="H46" s="113">
        <v>0.33524355300859598</v>
      </c>
      <c r="I46" s="114">
        <v>0.33989266547406083</v>
      </c>
      <c r="J46" s="113">
        <v>0.31890331890331891</v>
      </c>
      <c r="K46" s="114">
        <v>0.30887747615553923</v>
      </c>
      <c r="L46" s="113">
        <v>0.34291938997821353</v>
      </c>
      <c r="M46" s="114">
        <v>0.40337711069418386</v>
      </c>
      <c r="N46" s="78"/>
    </row>
    <row r="47" spans="1:14" ht="20.100000000000001" customHeight="1" x14ac:dyDescent="0.2">
      <c r="A47" s="82" t="s">
        <v>148</v>
      </c>
      <c r="B47" s="187">
        <v>5.7931553869103655E-5</v>
      </c>
      <c r="C47" s="114">
        <v>1.2828736369467607E-3</v>
      </c>
      <c r="D47" s="113">
        <v>5.8422590068159686E-3</v>
      </c>
      <c r="E47" s="114">
        <v>9.9800399201596798E-4</v>
      </c>
      <c r="F47" s="113">
        <v>5.6980056980056983E-3</v>
      </c>
      <c r="G47" s="114">
        <v>3.5300050428643467E-3</v>
      </c>
      <c r="H47" s="113">
        <v>4.7755491881566383E-3</v>
      </c>
      <c r="I47" s="114">
        <v>5.3667262969588547E-3</v>
      </c>
      <c r="J47" s="113">
        <v>5.772005772005772E-3</v>
      </c>
      <c r="K47" s="114">
        <v>7.3367571533382242E-3</v>
      </c>
      <c r="L47" s="113">
        <v>1.2200435729847494E-2</v>
      </c>
      <c r="M47" s="114">
        <v>3.0018761726078799E-2</v>
      </c>
      <c r="N47" s="78"/>
    </row>
    <row r="48" spans="1:14" ht="20.100000000000001" customHeight="1" x14ac:dyDescent="0.2">
      <c r="A48" s="82" t="s">
        <v>149</v>
      </c>
      <c r="B48" s="190">
        <v>1.4482888467275914E-5</v>
      </c>
      <c r="C48" s="114" t="s">
        <v>66</v>
      </c>
      <c r="D48" s="187" t="s">
        <v>66</v>
      </c>
      <c r="E48" s="114" t="s">
        <v>66</v>
      </c>
      <c r="F48" s="187" t="s">
        <v>66</v>
      </c>
      <c r="G48" s="114">
        <v>5.0428643469490675E-4</v>
      </c>
      <c r="H48" s="113">
        <v>1.9102196752626551E-3</v>
      </c>
      <c r="I48" s="114">
        <v>8.9445438282647585E-4</v>
      </c>
      <c r="J48" s="187">
        <v>4.8100048100048102E-4</v>
      </c>
      <c r="K48" s="114">
        <v>1.467351430667645E-3</v>
      </c>
      <c r="L48" s="187">
        <v>4.3572984749455336E-4</v>
      </c>
      <c r="M48" s="114" t="s">
        <v>66</v>
      </c>
      <c r="N48" s="78"/>
    </row>
    <row r="49" spans="1:14" ht="20.100000000000001" customHeight="1" x14ac:dyDescent="0.2">
      <c r="A49" s="82" t="s">
        <v>150</v>
      </c>
      <c r="B49" s="187">
        <v>2.172433270091387E-4</v>
      </c>
      <c r="C49" s="114">
        <v>5.1314945477870426E-3</v>
      </c>
      <c r="D49" s="113">
        <v>1.4605647517039922E-2</v>
      </c>
      <c r="E49" s="114">
        <v>3.9920159680638719E-3</v>
      </c>
      <c r="F49" s="113">
        <v>1.1396011396011397E-2</v>
      </c>
      <c r="G49" s="114">
        <v>1.4624306606152295E-2</v>
      </c>
      <c r="H49" s="113">
        <v>2.7698185291308502E-2</v>
      </c>
      <c r="I49" s="114">
        <v>1.4311270125223614E-2</v>
      </c>
      <c r="J49" s="113">
        <v>1.2025012025012025E-2</v>
      </c>
      <c r="K49" s="114">
        <v>1.7608217168011739E-2</v>
      </c>
      <c r="L49" s="113">
        <v>1.6122004357298474E-2</v>
      </c>
      <c r="M49" s="114">
        <v>3.4709193245778612E-2</v>
      </c>
      <c r="N49" s="78"/>
    </row>
    <row r="50" spans="1:14" ht="20.100000000000001" customHeight="1" x14ac:dyDescent="0.2">
      <c r="A50" s="82" t="s">
        <v>151</v>
      </c>
      <c r="B50" s="113">
        <v>1.1499413443017076E-2</v>
      </c>
      <c r="C50" s="114">
        <v>0.59910198845413731</v>
      </c>
      <c r="D50" s="113">
        <v>0.60272638753651409</v>
      </c>
      <c r="E50" s="114">
        <v>0.17415169660678642</v>
      </c>
      <c r="F50" s="113">
        <v>9.4017094017094016E-2</v>
      </c>
      <c r="G50" s="114">
        <v>0.63187090267271806</v>
      </c>
      <c r="H50" s="113">
        <v>0.57306590257879653</v>
      </c>
      <c r="I50" s="114">
        <v>0.59212880143112701</v>
      </c>
      <c r="J50" s="113">
        <v>0.6022126022126022</v>
      </c>
      <c r="K50" s="114">
        <v>0.59867938371239915</v>
      </c>
      <c r="L50" s="113">
        <v>0.56819172113289762</v>
      </c>
      <c r="M50" s="114">
        <v>0.46341463414634149</v>
      </c>
      <c r="N50" s="78"/>
    </row>
    <row r="51" spans="1:14" ht="20.100000000000001" customHeight="1" x14ac:dyDescent="0.2">
      <c r="A51" s="82" t="s">
        <v>152</v>
      </c>
      <c r="B51" s="187">
        <v>3.041406578127942E-4</v>
      </c>
      <c r="C51" s="114">
        <v>1.731879409878127E-2</v>
      </c>
      <c r="D51" s="113">
        <v>2.2395326192794548E-2</v>
      </c>
      <c r="E51" s="114">
        <v>4.4910179640718561E-3</v>
      </c>
      <c r="F51" s="113">
        <v>2.8490028490028491E-3</v>
      </c>
      <c r="G51" s="114">
        <v>1.8658598083711547E-2</v>
      </c>
      <c r="H51" s="113">
        <v>1.6236867239732569E-2</v>
      </c>
      <c r="I51" s="114">
        <v>1.520572450805009E-2</v>
      </c>
      <c r="J51" s="113">
        <v>1.6354016354016353E-2</v>
      </c>
      <c r="K51" s="114">
        <v>1.7608217168011739E-2</v>
      </c>
      <c r="L51" s="113">
        <v>1.9607843137254902E-2</v>
      </c>
      <c r="M51" s="114">
        <v>9.3808630393996256E-3</v>
      </c>
      <c r="N51" s="78"/>
    </row>
    <row r="52" spans="1:14" ht="20.100000000000001" customHeight="1" x14ac:dyDescent="0.2">
      <c r="A52" s="82" t="s">
        <v>90</v>
      </c>
      <c r="B52" s="113">
        <v>7.3862731183107154E-4</v>
      </c>
      <c r="C52" s="114">
        <v>4.1051956382296341E-2</v>
      </c>
      <c r="D52" s="113">
        <v>4.2843232716650435E-2</v>
      </c>
      <c r="E52" s="114">
        <v>9.4810379241516973E-3</v>
      </c>
      <c r="F52" s="113">
        <v>4.2735042735042739E-3</v>
      </c>
      <c r="G52" s="114">
        <v>2.1684316691880989E-2</v>
      </c>
      <c r="H52" s="113">
        <v>3.5339063992359122E-2</v>
      </c>
      <c r="I52" s="114">
        <v>2.7728085867620753E-2</v>
      </c>
      <c r="J52" s="113">
        <v>4.0404040404040407E-2</v>
      </c>
      <c r="K52" s="114">
        <v>4.1085840058694055E-2</v>
      </c>
      <c r="L52" s="113">
        <v>3.2679738562091505E-2</v>
      </c>
      <c r="M52" s="114">
        <v>3.7523452157598502E-2</v>
      </c>
      <c r="N52" s="78"/>
    </row>
    <row r="53" spans="1:14" ht="20.100000000000001" customHeight="1" x14ac:dyDescent="0.2">
      <c r="A53" s="82" t="s">
        <v>153</v>
      </c>
      <c r="B53" s="113" t="s">
        <v>66</v>
      </c>
      <c r="C53" s="114">
        <v>6.4143681847338033E-4</v>
      </c>
      <c r="D53" s="113">
        <v>9.7370983446932818E-4</v>
      </c>
      <c r="E53" s="114" t="s">
        <v>66</v>
      </c>
      <c r="F53" s="113" t="s">
        <v>66</v>
      </c>
      <c r="G53" s="114">
        <v>1.5128593040847202E-3</v>
      </c>
      <c r="H53" s="113">
        <v>2.8653295128939827E-3</v>
      </c>
      <c r="I53" s="114" t="s">
        <v>66</v>
      </c>
      <c r="J53" s="187">
        <v>4.8100048100048102E-4</v>
      </c>
      <c r="K53" s="114">
        <v>2.93470286133529E-3</v>
      </c>
      <c r="L53" s="113">
        <v>1.7429193899782135E-3</v>
      </c>
      <c r="M53" s="114">
        <v>3.7523452157598499E-3</v>
      </c>
      <c r="N53" s="78"/>
    </row>
    <row r="54" spans="1:14" ht="20.100000000000001" customHeight="1" x14ac:dyDescent="0.2">
      <c r="A54" s="82" t="s">
        <v>91</v>
      </c>
      <c r="B54" s="187">
        <v>1.1586310773820731E-4</v>
      </c>
      <c r="C54" s="114">
        <v>5.1314945477870426E-3</v>
      </c>
      <c r="D54" s="113">
        <v>3.0185004868549171E-2</v>
      </c>
      <c r="E54" s="114">
        <v>0.72005988023952094</v>
      </c>
      <c r="F54" s="113">
        <v>0.80341880341880345</v>
      </c>
      <c r="G54" s="114">
        <v>3.0257186081694403E-3</v>
      </c>
      <c r="H54" s="113" t="s">
        <v>66</v>
      </c>
      <c r="I54" s="188" t="s">
        <v>66</v>
      </c>
      <c r="J54" s="187" t="s">
        <v>66</v>
      </c>
      <c r="K54" s="206" t="s">
        <v>66</v>
      </c>
      <c r="L54" s="113" t="s">
        <v>66</v>
      </c>
      <c r="M54" s="114" t="s">
        <v>66</v>
      </c>
      <c r="N54" s="78"/>
    </row>
    <row r="55" spans="1:14" ht="20.100000000000001" customHeight="1" x14ac:dyDescent="0.2">
      <c r="A55" s="214" t="s">
        <v>6</v>
      </c>
      <c r="B55" s="123">
        <v>1.9305690326878792E-2</v>
      </c>
      <c r="C55" s="123">
        <v>1</v>
      </c>
      <c r="D55" s="123">
        <v>1</v>
      </c>
      <c r="E55" s="123">
        <v>1</v>
      </c>
      <c r="F55" s="123">
        <v>1</v>
      </c>
      <c r="G55" s="123">
        <v>1</v>
      </c>
      <c r="H55" s="123">
        <v>1</v>
      </c>
      <c r="I55" s="123">
        <v>1</v>
      </c>
      <c r="J55" s="123">
        <v>1</v>
      </c>
      <c r="K55" s="123">
        <v>1</v>
      </c>
      <c r="L55" s="123">
        <v>1</v>
      </c>
      <c r="M55" s="123">
        <v>1</v>
      </c>
      <c r="N55" s="135"/>
    </row>
    <row r="56" spans="1:14" ht="20.100000000000001" customHeight="1" x14ac:dyDescent="0.2">
      <c r="A56" s="2"/>
      <c r="B56" s="200"/>
      <c r="C56" s="46"/>
      <c r="D56" s="200"/>
      <c r="E56" s="46"/>
      <c r="F56" s="200"/>
      <c r="G56" s="46"/>
      <c r="H56" s="200"/>
      <c r="I56" s="46"/>
      <c r="J56" s="200"/>
      <c r="K56" s="46"/>
      <c r="L56" s="200"/>
      <c r="M56" s="46"/>
    </row>
    <row r="57" spans="1:14" ht="32.25" customHeight="1" thickBot="1" x14ac:dyDescent="0.25">
      <c r="A57" s="103" t="s">
        <v>157</v>
      </c>
      <c r="B57" s="122"/>
      <c r="C57" s="122"/>
      <c r="D57" s="122"/>
      <c r="E57" s="122"/>
      <c r="F57" s="122"/>
      <c r="G57" s="122"/>
      <c r="H57" s="122"/>
      <c r="I57" s="122"/>
      <c r="J57" s="122"/>
      <c r="K57" s="122"/>
      <c r="L57" s="122"/>
      <c r="M57" s="122"/>
    </row>
    <row r="58" spans="1:14" ht="32.25" customHeight="1" thickTop="1" thickBot="1" x14ac:dyDescent="0.25">
      <c r="A58" s="115" t="s">
        <v>145</v>
      </c>
      <c r="B58" s="117" t="s">
        <v>17</v>
      </c>
      <c r="C58" s="117" t="s">
        <v>18</v>
      </c>
      <c r="D58" s="117" t="s">
        <v>19</v>
      </c>
      <c r="E58" s="117" t="s">
        <v>20</v>
      </c>
      <c r="F58" s="117" t="s">
        <v>21</v>
      </c>
      <c r="G58" s="117" t="s">
        <v>22</v>
      </c>
      <c r="H58" s="117" t="s">
        <v>23</v>
      </c>
      <c r="I58" s="117" t="s">
        <v>24</v>
      </c>
      <c r="J58" s="117" t="s">
        <v>25</v>
      </c>
      <c r="K58" s="117" t="s">
        <v>26</v>
      </c>
      <c r="L58" s="117" t="s">
        <v>27</v>
      </c>
      <c r="M58" s="117" t="s">
        <v>28</v>
      </c>
      <c r="N58" s="144"/>
    </row>
    <row r="59" spans="1:14" ht="20.100000000000001" customHeight="1" thickTop="1" x14ac:dyDescent="0.2">
      <c r="A59" s="82" t="s">
        <v>146</v>
      </c>
      <c r="B59" s="85">
        <v>13</v>
      </c>
      <c r="C59" s="83">
        <v>8</v>
      </c>
      <c r="D59" s="85">
        <v>4</v>
      </c>
      <c r="E59" s="83">
        <v>4</v>
      </c>
      <c r="F59" s="85">
        <v>14</v>
      </c>
      <c r="G59" s="83">
        <v>7</v>
      </c>
      <c r="H59" s="85">
        <v>5</v>
      </c>
      <c r="I59" s="83">
        <v>9</v>
      </c>
      <c r="J59" s="85">
        <v>7</v>
      </c>
      <c r="K59" s="83">
        <v>6</v>
      </c>
      <c r="L59" s="85">
        <v>4</v>
      </c>
      <c r="M59" s="83">
        <v>7</v>
      </c>
      <c r="N59" s="78"/>
    </row>
    <row r="60" spans="1:14" ht="20.100000000000001" customHeight="1" x14ac:dyDescent="0.2">
      <c r="A60" s="82" t="s">
        <v>147</v>
      </c>
      <c r="B60" s="85">
        <v>884</v>
      </c>
      <c r="C60" s="83">
        <v>689</v>
      </c>
      <c r="D60" s="85">
        <v>781</v>
      </c>
      <c r="E60" s="83">
        <v>680</v>
      </c>
      <c r="F60" s="85">
        <v>723</v>
      </c>
      <c r="G60" s="83">
        <v>726</v>
      </c>
      <c r="H60" s="85">
        <v>811</v>
      </c>
      <c r="I60" s="83">
        <v>738</v>
      </c>
      <c r="J60" s="85">
        <v>757</v>
      </c>
      <c r="K60" s="83">
        <v>739</v>
      </c>
      <c r="L60" s="85">
        <v>821</v>
      </c>
      <c r="M60" s="83">
        <v>688</v>
      </c>
      <c r="N60" s="78"/>
    </row>
    <row r="61" spans="1:14" ht="20.100000000000001" customHeight="1" x14ac:dyDescent="0.2">
      <c r="A61" s="82" t="s">
        <v>148</v>
      </c>
      <c r="B61" s="85">
        <v>2</v>
      </c>
      <c r="C61" s="83">
        <v>3</v>
      </c>
      <c r="D61" s="85">
        <v>3</v>
      </c>
      <c r="E61" s="83">
        <v>2</v>
      </c>
      <c r="F61" s="85"/>
      <c r="G61" s="83">
        <v>3</v>
      </c>
      <c r="H61" s="85">
        <v>4</v>
      </c>
      <c r="I61" s="83">
        <v>1</v>
      </c>
      <c r="J61" s="85">
        <v>2</v>
      </c>
      <c r="K61" s="83"/>
      <c r="L61" s="85">
        <v>4</v>
      </c>
      <c r="M61" s="83">
        <v>2</v>
      </c>
      <c r="N61" s="78"/>
    </row>
    <row r="62" spans="1:14" ht="20.100000000000001" customHeight="1" x14ac:dyDescent="0.2">
      <c r="A62" s="82" t="s">
        <v>149</v>
      </c>
      <c r="B62" s="85"/>
      <c r="C62" s="83"/>
      <c r="D62" s="85"/>
      <c r="E62" s="83"/>
      <c r="F62" s="85"/>
      <c r="G62" s="83">
        <v>1</v>
      </c>
      <c r="H62" s="85">
        <v>1</v>
      </c>
      <c r="I62" s="83">
        <v>1</v>
      </c>
      <c r="J62" s="85">
        <v>1</v>
      </c>
      <c r="K62" s="83">
        <v>2</v>
      </c>
      <c r="L62" s="85">
        <v>4</v>
      </c>
      <c r="M62" s="83">
        <v>2</v>
      </c>
      <c r="N62" s="78"/>
    </row>
    <row r="63" spans="1:14" ht="20.100000000000001" customHeight="1" x14ac:dyDescent="0.2">
      <c r="A63" s="82" t="s">
        <v>150</v>
      </c>
      <c r="B63" s="85">
        <v>5</v>
      </c>
      <c r="C63" s="83">
        <v>2</v>
      </c>
      <c r="D63" s="85">
        <v>3</v>
      </c>
      <c r="E63" s="83">
        <v>8</v>
      </c>
      <c r="F63" s="85">
        <v>4</v>
      </c>
      <c r="G63" s="83">
        <v>3</v>
      </c>
      <c r="H63" s="85">
        <v>4</v>
      </c>
      <c r="I63" s="83">
        <v>3</v>
      </c>
      <c r="J63" s="85">
        <v>4</v>
      </c>
      <c r="K63" s="83">
        <v>3</v>
      </c>
      <c r="L63" s="85">
        <v>1</v>
      </c>
      <c r="M63" s="83">
        <v>6</v>
      </c>
      <c r="N63" s="78"/>
    </row>
    <row r="64" spans="1:14" ht="20.100000000000001" customHeight="1" x14ac:dyDescent="0.2">
      <c r="A64" s="82" t="s">
        <v>151</v>
      </c>
      <c r="B64" s="85">
        <v>448</v>
      </c>
      <c r="C64" s="83">
        <v>359</v>
      </c>
      <c r="D64" s="85">
        <v>432</v>
      </c>
      <c r="E64" s="83">
        <v>341</v>
      </c>
      <c r="F64" s="85">
        <v>387</v>
      </c>
      <c r="G64" s="83">
        <v>450</v>
      </c>
      <c r="H64" s="85">
        <v>521</v>
      </c>
      <c r="I64" s="83">
        <v>465</v>
      </c>
      <c r="J64" s="85">
        <v>546</v>
      </c>
      <c r="K64" s="83">
        <v>500</v>
      </c>
      <c r="L64" s="85">
        <v>627</v>
      </c>
      <c r="M64" s="83">
        <v>545</v>
      </c>
      <c r="N64" s="78"/>
    </row>
    <row r="65" spans="1:14" ht="20.100000000000001" customHeight="1" x14ac:dyDescent="0.2">
      <c r="A65" s="82" t="s">
        <v>152</v>
      </c>
      <c r="B65" s="85">
        <v>18</v>
      </c>
      <c r="C65" s="83">
        <v>15</v>
      </c>
      <c r="D65" s="85">
        <v>21</v>
      </c>
      <c r="E65" s="83">
        <v>13</v>
      </c>
      <c r="F65" s="85">
        <v>16</v>
      </c>
      <c r="G65" s="83">
        <v>20</v>
      </c>
      <c r="H65" s="85">
        <v>18</v>
      </c>
      <c r="I65" s="83">
        <v>12</v>
      </c>
      <c r="J65" s="85">
        <v>30</v>
      </c>
      <c r="K65" s="83">
        <v>18</v>
      </c>
      <c r="L65" s="85">
        <v>16</v>
      </c>
      <c r="M65" s="83">
        <v>12</v>
      </c>
      <c r="N65" s="78"/>
    </row>
    <row r="66" spans="1:14" ht="20.100000000000001" customHeight="1" x14ac:dyDescent="0.2">
      <c r="A66" s="82" t="s">
        <v>90</v>
      </c>
      <c r="B66" s="85">
        <v>174</v>
      </c>
      <c r="C66" s="83">
        <v>142</v>
      </c>
      <c r="D66" s="85">
        <v>156</v>
      </c>
      <c r="E66" s="83">
        <v>129</v>
      </c>
      <c r="F66" s="85">
        <v>124</v>
      </c>
      <c r="G66" s="83">
        <v>127</v>
      </c>
      <c r="H66" s="85">
        <v>120</v>
      </c>
      <c r="I66" s="83">
        <v>137</v>
      </c>
      <c r="J66" s="85">
        <v>134</v>
      </c>
      <c r="K66" s="83">
        <v>112</v>
      </c>
      <c r="L66" s="85">
        <v>126</v>
      </c>
      <c r="M66" s="83">
        <v>99</v>
      </c>
      <c r="N66" s="78"/>
    </row>
    <row r="67" spans="1:14" ht="20.100000000000001" customHeight="1" x14ac:dyDescent="0.2">
      <c r="A67" s="82" t="s">
        <v>153</v>
      </c>
      <c r="B67" s="85"/>
      <c r="C67" s="83"/>
      <c r="D67" s="85">
        <v>1</v>
      </c>
      <c r="E67" s="83"/>
      <c r="F67" s="85"/>
      <c r="G67" s="83"/>
      <c r="H67" s="85"/>
      <c r="I67" s="83"/>
      <c r="J67" s="85"/>
      <c r="K67" s="83"/>
      <c r="L67" s="85">
        <v>1</v>
      </c>
      <c r="M67" s="83"/>
      <c r="N67" s="78"/>
    </row>
    <row r="68" spans="1:14" ht="20.100000000000001" customHeight="1" x14ac:dyDescent="0.2">
      <c r="A68" s="82" t="s">
        <v>91</v>
      </c>
      <c r="B68" s="85">
        <v>117</v>
      </c>
      <c r="C68" s="83">
        <v>17</v>
      </c>
      <c r="D68" s="85">
        <v>6</v>
      </c>
      <c r="E68" s="83">
        <v>4</v>
      </c>
      <c r="F68" s="85">
        <v>2</v>
      </c>
      <c r="G68" s="83">
        <v>3</v>
      </c>
      <c r="H68" s="85">
        <v>1</v>
      </c>
      <c r="I68" s="83">
        <v>4</v>
      </c>
      <c r="J68" s="85">
        <v>3</v>
      </c>
      <c r="K68" s="83">
        <v>23</v>
      </c>
      <c r="L68" s="85"/>
      <c r="M68" s="83"/>
      <c r="N68" s="78"/>
    </row>
    <row r="69" spans="1:14" ht="20.100000000000001" customHeight="1" x14ac:dyDescent="0.2">
      <c r="A69" s="80" t="s">
        <v>6</v>
      </c>
      <c r="B69" s="81">
        <v>1661</v>
      </c>
      <c r="C69" s="81">
        <v>1235</v>
      </c>
      <c r="D69" s="81">
        <v>1407</v>
      </c>
      <c r="E69" s="81">
        <v>1181</v>
      </c>
      <c r="F69" s="81">
        <v>1270</v>
      </c>
      <c r="G69" s="81">
        <v>1340</v>
      </c>
      <c r="H69" s="81">
        <v>1485</v>
      </c>
      <c r="I69" s="81">
        <v>1370</v>
      </c>
      <c r="J69" s="81">
        <v>1484</v>
      </c>
      <c r="K69" s="81">
        <v>1403</v>
      </c>
      <c r="L69" s="81">
        <v>1604</v>
      </c>
      <c r="M69" s="81">
        <v>1361</v>
      </c>
      <c r="N69" s="135"/>
    </row>
    <row r="70" spans="1:14" ht="20.100000000000001" customHeight="1" x14ac:dyDescent="0.2">
      <c r="A70" s="43"/>
      <c r="B70" s="135"/>
      <c r="C70" s="135"/>
      <c r="D70" s="135"/>
      <c r="E70" s="135"/>
      <c r="F70" s="135"/>
      <c r="G70" s="135"/>
      <c r="H70" s="135"/>
      <c r="I70" s="135"/>
      <c r="J70" s="135"/>
      <c r="K70" s="135"/>
      <c r="L70" s="135"/>
      <c r="M70" s="135"/>
      <c r="N70" s="135"/>
    </row>
    <row r="71" spans="1:14" ht="32.25" customHeight="1" thickBot="1" x14ac:dyDescent="0.25">
      <c r="A71" s="103" t="s">
        <v>158</v>
      </c>
      <c r="B71" s="122"/>
      <c r="C71" s="122"/>
      <c r="D71" s="122"/>
      <c r="E71" s="122"/>
      <c r="F71" s="122"/>
      <c r="G71" s="122"/>
      <c r="H71" s="122"/>
      <c r="I71" s="122"/>
      <c r="J71" s="122"/>
      <c r="K71" s="122"/>
      <c r="L71" s="122"/>
      <c r="M71" s="122"/>
      <c r="N71" s="125"/>
    </row>
    <row r="72" spans="1:14" ht="32.25" customHeight="1" thickTop="1" thickBot="1" x14ac:dyDescent="0.25">
      <c r="A72" s="115" t="s">
        <v>145</v>
      </c>
      <c r="B72" s="117" t="s">
        <v>17</v>
      </c>
      <c r="C72" s="117" t="s">
        <v>18</v>
      </c>
      <c r="D72" s="117" t="s">
        <v>19</v>
      </c>
      <c r="E72" s="117" t="s">
        <v>20</v>
      </c>
      <c r="F72" s="117" t="s">
        <v>21</v>
      </c>
      <c r="G72" s="117" t="s">
        <v>22</v>
      </c>
      <c r="H72" s="117" t="s">
        <v>23</v>
      </c>
      <c r="I72" s="117" t="s">
        <v>24</v>
      </c>
      <c r="J72" s="117" t="s">
        <v>25</v>
      </c>
      <c r="K72" s="117" t="s">
        <v>26</v>
      </c>
      <c r="L72" s="117" t="s">
        <v>27</v>
      </c>
      <c r="M72" s="117" t="s">
        <v>28</v>
      </c>
      <c r="N72" s="143"/>
    </row>
    <row r="73" spans="1:14" ht="20.100000000000001" customHeight="1" thickTop="1" x14ac:dyDescent="0.2">
      <c r="A73" s="82" t="s">
        <v>146</v>
      </c>
      <c r="B73" s="187">
        <v>1.8827755007458689E-4</v>
      </c>
      <c r="C73" s="114">
        <v>5.1314945477870426E-3</v>
      </c>
      <c r="D73" s="113">
        <v>3.8948393378773127E-3</v>
      </c>
      <c r="E73" s="114">
        <v>1.996007984031936E-3</v>
      </c>
      <c r="F73" s="113">
        <v>1.9943019943019943E-2</v>
      </c>
      <c r="G73" s="114">
        <v>3.5300050428643467E-3</v>
      </c>
      <c r="H73" s="113">
        <v>4.7755491881566383E-3</v>
      </c>
      <c r="I73" s="114">
        <v>8.0500894454382833E-3</v>
      </c>
      <c r="J73" s="113">
        <v>3.3670033670033669E-3</v>
      </c>
      <c r="K73" s="114">
        <v>4.4020542920029347E-3</v>
      </c>
      <c r="L73" s="113">
        <v>1.7429193899782135E-3</v>
      </c>
      <c r="M73" s="159">
        <v>6.5666041275797378E-3</v>
      </c>
      <c r="N73" s="78"/>
    </row>
    <row r="74" spans="1:14" ht="20.100000000000001" customHeight="1" x14ac:dyDescent="0.2">
      <c r="A74" s="82" t="s">
        <v>147</v>
      </c>
      <c r="B74" s="113">
        <v>1.2802873405071908E-2</v>
      </c>
      <c r="C74" s="114">
        <v>0.44194996792815905</v>
      </c>
      <c r="D74" s="113">
        <v>0.76046738072054532</v>
      </c>
      <c r="E74" s="114">
        <v>0.33932135728542911</v>
      </c>
      <c r="F74" s="113">
        <v>1.0299145299145298</v>
      </c>
      <c r="G74" s="114">
        <v>0.36611195158850229</v>
      </c>
      <c r="H74" s="113">
        <v>0.77459407831900673</v>
      </c>
      <c r="I74" s="114">
        <v>0.66010733452593917</v>
      </c>
      <c r="J74" s="113">
        <v>0.36411736411736412</v>
      </c>
      <c r="K74" s="114">
        <v>0.54218635363169476</v>
      </c>
      <c r="L74" s="113">
        <v>0.35773420479302831</v>
      </c>
      <c r="M74" s="114">
        <v>0.64540337711069418</v>
      </c>
      <c r="N74" s="78"/>
    </row>
    <row r="75" spans="1:14" ht="20.100000000000001" customHeight="1" x14ac:dyDescent="0.2">
      <c r="A75" s="82" t="s">
        <v>148</v>
      </c>
      <c r="B75" s="190">
        <v>2.8965776934551828E-5</v>
      </c>
      <c r="C75" s="114">
        <v>1.9243104554201411E-3</v>
      </c>
      <c r="D75" s="113">
        <v>2.9211295034079843E-3</v>
      </c>
      <c r="E75" s="114">
        <v>9.9800399201596798E-4</v>
      </c>
      <c r="F75" s="113" t="s">
        <v>66</v>
      </c>
      <c r="G75" s="114">
        <v>1.5128593040847202E-3</v>
      </c>
      <c r="H75" s="113">
        <v>3.8204393505253103E-3</v>
      </c>
      <c r="I75" s="114">
        <v>8.9445438282647585E-4</v>
      </c>
      <c r="J75" s="113">
        <v>9.6200096200096204E-4</v>
      </c>
      <c r="K75" s="114" t="s">
        <v>66</v>
      </c>
      <c r="L75" s="113">
        <v>1.7429193899782135E-3</v>
      </c>
      <c r="M75" s="114">
        <v>1.876172607879925E-3</v>
      </c>
      <c r="N75" s="78"/>
    </row>
    <row r="76" spans="1:14" ht="20.100000000000001" customHeight="1" x14ac:dyDescent="0.2">
      <c r="A76" s="82" t="s">
        <v>149</v>
      </c>
      <c r="B76" s="190" t="s">
        <v>66</v>
      </c>
      <c r="C76" s="114" t="s">
        <v>66</v>
      </c>
      <c r="D76" s="113" t="s">
        <v>66</v>
      </c>
      <c r="E76" s="114" t="s">
        <v>66</v>
      </c>
      <c r="F76" s="113" t="s">
        <v>66</v>
      </c>
      <c r="G76" s="114">
        <v>5.0428643469490675E-4</v>
      </c>
      <c r="H76" s="113">
        <v>9.5510983763132757E-4</v>
      </c>
      <c r="I76" s="114">
        <v>8.9445438282647585E-4</v>
      </c>
      <c r="J76" s="113">
        <v>4.8100048100048102E-4</v>
      </c>
      <c r="K76" s="114">
        <v>1.467351430667645E-3</v>
      </c>
      <c r="L76" s="113">
        <v>1.7429193899782135E-3</v>
      </c>
      <c r="M76" s="114">
        <v>1.876172607879925E-3</v>
      </c>
      <c r="N76" s="78"/>
    </row>
    <row r="77" spans="1:14" ht="20.100000000000001" customHeight="1" x14ac:dyDescent="0.2">
      <c r="A77" s="82" t="s">
        <v>150</v>
      </c>
      <c r="B77" s="187">
        <v>7.2414442336379562E-5</v>
      </c>
      <c r="C77" s="114">
        <v>1.2828736369467607E-3</v>
      </c>
      <c r="D77" s="113">
        <v>2.9211295034079843E-3</v>
      </c>
      <c r="E77" s="114">
        <v>3.9920159680638719E-3</v>
      </c>
      <c r="F77" s="113">
        <v>5.6980056980056983E-3</v>
      </c>
      <c r="G77" s="114">
        <v>1.5128593040847202E-3</v>
      </c>
      <c r="H77" s="113">
        <v>3.8204393505253103E-3</v>
      </c>
      <c r="I77" s="114">
        <v>2.6833631484794273E-3</v>
      </c>
      <c r="J77" s="113">
        <v>1.9240019240019241E-3</v>
      </c>
      <c r="K77" s="114">
        <v>2.2010271460014674E-3</v>
      </c>
      <c r="L77" s="187">
        <v>4.3572984749455336E-4</v>
      </c>
      <c r="M77" s="114">
        <v>5.6285178236397749E-3</v>
      </c>
      <c r="N77" s="78"/>
    </row>
    <row r="78" spans="1:14" ht="20.100000000000001" customHeight="1" x14ac:dyDescent="0.2">
      <c r="A78" s="82" t="s">
        <v>151</v>
      </c>
      <c r="B78" s="113">
        <v>6.488334033339609E-3</v>
      </c>
      <c r="C78" s="114">
        <v>0.23027581783194356</v>
      </c>
      <c r="D78" s="113">
        <v>0.42064264849074978</v>
      </c>
      <c r="E78" s="114">
        <v>0.17015968063872255</v>
      </c>
      <c r="F78" s="113">
        <v>0.55128205128205132</v>
      </c>
      <c r="G78" s="114">
        <v>0.22692889561270801</v>
      </c>
      <c r="H78" s="113">
        <v>0.4976122254059217</v>
      </c>
      <c r="I78" s="114">
        <v>0.41592128801431127</v>
      </c>
      <c r="J78" s="113">
        <v>0.26262626262626265</v>
      </c>
      <c r="K78" s="114">
        <v>0.36683785766691124</v>
      </c>
      <c r="L78" s="113">
        <v>0.27320261437908494</v>
      </c>
      <c r="M78" s="114">
        <v>0.51125703564727953</v>
      </c>
      <c r="N78" s="78"/>
    </row>
    <row r="79" spans="1:14" ht="20.100000000000001" customHeight="1" x14ac:dyDescent="0.2">
      <c r="A79" s="82" t="s">
        <v>152</v>
      </c>
      <c r="B79" s="187">
        <v>2.6069199241096646E-4</v>
      </c>
      <c r="C79" s="114">
        <v>9.6215522771007055E-3</v>
      </c>
      <c r="D79" s="113">
        <v>2.0447906523855891E-2</v>
      </c>
      <c r="E79" s="114">
        <v>6.4870259481037921E-3</v>
      </c>
      <c r="F79" s="113">
        <v>2.2792022792022793E-2</v>
      </c>
      <c r="G79" s="114">
        <v>1.0085728693898134E-2</v>
      </c>
      <c r="H79" s="113">
        <v>1.7191977077363897E-2</v>
      </c>
      <c r="I79" s="114">
        <v>1.0733452593917709E-2</v>
      </c>
      <c r="J79" s="113">
        <v>1.443001443001443E-2</v>
      </c>
      <c r="K79" s="114">
        <v>1.3206162876008804E-2</v>
      </c>
      <c r="L79" s="113">
        <v>6.9716775599128538E-3</v>
      </c>
      <c r="M79" s="114">
        <v>1.125703564727955E-2</v>
      </c>
      <c r="N79" s="78"/>
    </row>
    <row r="80" spans="1:14" ht="20.100000000000001" customHeight="1" x14ac:dyDescent="0.2">
      <c r="A80" s="82" t="s">
        <v>90</v>
      </c>
      <c r="B80" s="113">
        <v>2.5200225933060092E-3</v>
      </c>
      <c r="C80" s="114">
        <v>9.1084028223220009E-2</v>
      </c>
      <c r="D80" s="113">
        <v>0.15189873417721519</v>
      </c>
      <c r="E80" s="114">
        <v>6.4371257485029934E-2</v>
      </c>
      <c r="F80" s="113">
        <v>0.17663817663817663</v>
      </c>
      <c r="G80" s="114">
        <v>6.4044377206253153E-2</v>
      </c>
      <c r="H80" s="113">
        <v>0.11461318051575932</v>
      </c>
      <c r="I80" s="114">
        <v>0.12254025044722719</v>
      </c>
      <c r="J80" s="113">
        <v>6.4454064454064458E-2</v>
      </c>
      <c r="K80" s="114">
        <v>8.217168011738811E-2</v>
      </c>
      <c r="L80" s="113">
        <v>5.4901960784313725E-2</v>
      </c>
      <c r="M80" s="114">
        <v>9.2870544090056281E-2</v>
      </c>
      <c r="N80" s="78"/>
    </row>
    <row r="81" spans="1:14" ht="20.100000000000001" customHeight="1" x14ac:dyDescent="0.2">
      <c r="A81" s="82" t="s">
        <v>153</v>
      </c>
      <c r="B81" s="190" t="s">
        <v>66</v>
      </c>
      <c r="C81" s="114" t="s">
        <v>66</v>
      </c>
      <c r="D81" s="113">
        <v>9.7370983446932818E-4</v>
      </c>
      <c r="E81" s="114" t="s">
        <v>66</v>
      </c>
      <c r="F81" s="113" t="s">
        <v>66</v>
      </c>
      <c r="G81" s="114" t="s">
        <v>66</v>
      </c>
      <c r="H81" s="113" t="s">
        <v>66</v>
      </c>
      <c r="I81" s="114" t="s">
        <v>66</v>
      </c>
      <c r="J81" s="113" t="s">
        <v>66</v>
      </c>
      <c r="K81" s="114" t="s">
        <v>66</v>
      </c>
      <c r="L81" s="187">
        <v>4.3572984749455336E-4</v>
      </c>
      <c r="M81" s="114" t="s">
        <v>66</v>
      </c>
      <c r="N81" s="78"/>
    </row>
    <row r="82" spans="1:14" ht="20.100000000000001" customHeight="1" x14ac:dyDescent="0.2">
      <c r="A82" s="82" t="s">
        <v>91</v>
      </c>
      <c r="B82" s="113">
        <v>1.6944979506712818E-3</v>
      </c>
      <c r="C82" s="114">
        <v>1.0904425914047467E-2</v>
      </c>
      <c r="D82" s="113">
        <v>5.8422590068159686E-3</v>
      </c>
      <c r="E82" s="114">
        <v>1.996007984031936E-3</v>
      </c>
      <c r="F82" s="113">
        <v>2.8490028490028491E-3</v>
      </c>
      <c r="G82" s="114">
        <v>1.5128593040847202E-3</v>
      </c>
      <c r="H82" s="113">
        <v>9.5510983763132757E-4</v>
      </c>
      <c r="I82" s="114">
        <v>3.5778175313059034E-3</v>
      </c>
      <c r="J82" s="113">
        <v>1.443001443001443E-3</v>
      </c>
      <c r="K82" s="114">
        <v>1.6874541452677916E-2</v>
      </c>
      <c r="L82" s="190" t="s">
        <v>66</v>
      </c>
      <c r="M82" s="114" t="s">
        <v>66</v>
      </c>
      <c r="N82" s="78"/>
    </row>
    <row r="83" spans="1:14" ht="20.100000000000001" customHeight="1" x14ac:dyDescent="0.2">
      <c r="A83" s="214" t="s">
        <v>6</v>
      </c>
      <c r="B83" s="123">
        <v>2.4056077744145293E-2</v>
      </c>
      <c r="C83" s="123">
        <v>0.79217447081462478</v>
      </c>
      <c r="D83" s="123">
        <v>1.3700097370983446</v>
      </c>
      <c r="E83" s="123">
        <v>0.58932135728542911</v>
      </c>
      <c r="F83" s="123">
        <v>1.8091168091168091</v>
      </c>
      <c r="G83" s="123">
        <v>0.67574382249117504</v>
      </c>
      <c r="H83" s="123">
        <v>1.4183381088825215</v>
      </c>
      <c r="I83" s="123">
        <v>1.2254025044722718</v>
      </c>
      <c r="J83" s="123">
        <v>0.71380471380471378</v>
      </c>
      <c r="K83" s="123">
        <v>1.0293470286133528</v>
      </c>
      <c r="L83" s="123">
        <v>0.69891067538126361</v>
      </c>
      <c r="M83" s="123">
        <v>1.2767354596622889</v>
      </c>
      <c r="N83" s="135"/>
    </row>
    <row r="84" spans="1:14" ht="20.100000000000001" customHeight="1" x14ac:dyDescent="0.2">
      <c r="A84" s="43"/>
      <c r="B84" s="135"/>
      <c r="C84" s="135"/>
      <c r="D84" s="135"/>
      <c r="E84" s="135"/>
      <c r="F84" s="135"/>
      <c r="G84" s="135"/>
      <c r="H84" s="135"/>
      <c r="I84" s="135"/>
      <c r="J84" s="135"/>
      <c r="K84" s="135"/>
      <c r="L84" s="135"/>
      <c r="M84" s="135"/>
      <c r="N84" s="135"/>
    </row>
    <row r="85" spans="1:14" ht="20.100000000000001" customHeight="1" x14ac:dyDescent="0.2">
      <c r="A85" s="74" t="s">
        <v>34</v>
      </c>
      <c r="B85" s="5"/>
      <c r="C85" s="5"/>
      <c r="D85" s="5"/>
      <c r="E85" s="5"/>
      <c r="F85" s="5"/>
      <c r="G85" s="5"/>
      <c r="H85" s="5"/>
      <c r="I85" s="5"/>
      <c r="J85" s="5"/>
      <c r="K85" s="5"/>
      <c r="L85" s="5"/>
      <c r="M85" s="5"/>
      <c r="N85" s="5"/>
    </row>
    <row r="86" spans="1:14" ht="20.100000000000001" customHeight="1" x14ac:dyDescent="0.2">
      <c r="A86" s="74" t="s">
        <v>35</v>
      </c>
      <c r="B86" s="5"/>
      <c r="C86" s="5"/>
      <c r="D86" s="5"/>
      <c r="E86" s="5"/>
      <c r="F86" s="5"/>
      <c r="G86" s="5"/>
      <c r="H86" s="5"/>
      <c r="I86" s="5"/>
      <c r="J86" s="5"/>
      <c r="K86" s="5"/>
      <c r="L86" s="5"/>
      <c r="M86" s="5"/>
      <c r="N86" s="5"/>
    </row>
    <row r="87" spans="1:14" ht="32.25" customHeight="1" x14ac:dyDescent="0.2">
      <c r="A87" s="271" t="s">
        <v>36</v>
      </c>
      <c r="B87" s="271"/>
      <c r="C87" s="271"/>
      <c r="D87" s="271"/>
      <c r="E87" s="271"/>
      <c r="F87" s="271"/>
      <c r="G87" s="271"/>
      <c r="H87" s="271"/>
      <c r="I87" s="271"/>
      <c r="J87" s="271"/>
      <c r="K87" s="271"/>
      <c r="L87" s="271"/>
      <c r="M87" s="271"/>
      <c r="N87" s="145"/>
    </row>
  </sheetData>
  <mergeCells count="1">
    <mergeCell ref="A87:M87"/>
  </mergeCells>
  <printOptions horizontalCentered="1"/>
  <pageMargins left="0.11811023622047245" right="0.11811023622047245" top="0.55118110236220474" bottom="0.55118110236220474" header="0.11811023622047245" footer="0.11811023622047245"/>
  <pageSetup paperSize="9" scale="56" orientation="portrait" r:id="rId1"/>
  <headerFooter>
    <oddFooter>&amp;L&amp;8&amp;K01+049The NMC register as on 31 March 2024&amp;C&amp;8&amp;K01+049Page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A8AA7-F364-413E-A8F2-75E2CDF6F15F}">
  <sheetPr>
    <pageSetUpPr fitToPage="1"/>
  </sheetPr>
  <dimension ref="A1:N63"/>
  <sheetViews>
    <sheetView showGridLines="0" showZeros="0" zoomScaleNormal="100" zoomScaleSheetLayoutView="100" workbookViewId="0"/>
  </sheetViews>
  <sheetFormatPr defaultRowHeight="15" x14ac:dyDescent="0.2"/>
  <cols>
    <col min="1" max="1" width="21.6640625" customWidth="1"/>
    <col min="2" max="13" width="10.88671875" customWidth="1"/>
    <col min="14" max="14" width="4.21875" customWidth="1"/>
  </cols>
  <sheetData>
    <row r="1" spans="1:14" ht="32.25" customHeight="1" thickBot="1" x14ac:dyDescent="0.25">
      <c r="A1" s="103" t="s">
        <v>159</v>
      </c>
      <c r="B1" s="122"/>
      <c r="C1" s="122"/>
      <c r="D1" s="122"/>
      <c r="E1" s="122"/>
      <c r="F1" s="122"/>
      <c r="G1" s="122"/>
      <c r="H1" s="122"/>
      <c r="I1" s="122"/>
      <c r="J1" s="122"/>
      <c r="K1" s="122"/>
      <c r="L1" s="122"/>
      <c r="M1" s="122"/>
      <c r="N1" s="125"/>
    </row>
    <row r="2" spans="1:14" ht="32.25" customHeight="1" thickTop="1" thickBot="1" x14ac:dyDescent="0.25">
      <c r="A2" s="115" t="s">
        <v>160</v>
      </c>
      <c r="B2" s="116">
        <v>43555</v>
      </c>
      <c r="C2" s="116">
        <v>43738</v>
      </c>
      <c r="D2" s="116">
        <v>43921</v>
      </c>
      <c r="E2" s="116">
        <v>44104</v>
      </c>
      <c r="F2" s="116">
        <v>44286</v>
      </c>
      <c r="G2" s="116">
        <v>44469</v>
      </c>
      <c r="H2" s="116">
        <v>44651</v>
      </c>
      <c r="I2" s="116">
        <v>44834</v>
      </c>
      <c r="J2" s="116">
        <v>45016</v>
      </c>
      <c r="K2" s="116">
        <v>45199</v>
      </c>
      <c r="L2" s="116">
        <v>45382</v>
      </c>
      <c r="M2" s="116">
        <v>45565</v>
      </c>
      <c r="N2" s="143"/>
    </row>
    <row r="3" spans="1:14" ht="20.100000000000001" customHeight="1" thickTop="1" x14ac:dyDescent="0.2">
      <c r="A3" s="82" t="s">
        <v>161</v>
      </c>
      <c r="B3" s="85">
        <v>350</v>
      </c>
      <c r="C3" s="83">
        <v>381</v>
      </c>
      <c r="D3" s="85">
        <v>426</v>
      </c>
      <c r="E3" s="83">
        <v>448</v>
      </c>
      <c r="F3" s="85">
        <v>694</v>
      </c>
      <c r="G3" s="83">
        <v>834</v>
      </c>
      <c r="H3" s="85">
        <v>901</v>
      </c>
      <c r="I3" s="83">
        <v>1026</v>
      </c>
      <c r="J3" s="85">
        <v>1138</v>
      </c>
      <c r="K3" s="83">
        <v>1229</v>
      </c>
      <c r="L3" s="85">
        <v>1311</v>
      </c>
      <c r="M3" s="142">
        <v>1359</v>
      </c>
      <c r="N3" s="78"/>
    </row>
    <row r="4" spans="1:14" ht="20.100000000000001" customHeight="1" x14ac:dyDescent="0.2">
      <c r="A4" s="82" t="s">
        <v>162</v>
      </c>
      <c r="B4" s="85">
        <v>1222</v>
      </c>
      <c r="C4" s="83">
        <v>1272</v>
      </c>
      <c r="D4" s="85">
        <v>1287</v>
      </c>
      <c r="E4" s="83">
        <v>1311</v>
      </c>
      <c r="F4" s="85">
        <v>1397</v>
      </c>
      <c r="G4" s="83">
        <v>1473</v>
      </c>
      <c r="H4" s="85">
        <v>1488</v>
      </c>
      <c r="I4" s="83">
        <v>1543</v>
      </c>
      <c r="J4" s="85">
        <v>1580</v>
      </c>
      <c r="K4" s="83">
        <v>1624</v>
      </c>
      <c r="L4" s="85">
        <v>1669</v>
      </c>
      <c r="M4" s="83">
        <v>1681</v>
      </c>
      <c r="N4" s="78"/>
    </row>
    <row r="5" spans="1:14" ht="20.100000000000001" customHeight="1" x14ac:dyDescent="0.2">
      <c r="A5" s="82" t="s">
        <v>163</v>
      </c>
      <c r="B5" s="85">
        <v>63330</v>
      </c>
      <c r="C5" s="83">
        <v>63808</v>
      </c>
      <c r="D5" s="85">
        <v>63725</v>
      </c>
      <c r="E5" s="83">
        <v>63391</v>
      </c>
      <c r="F5" s="85">
        <v>64522</v>
      </c>
      <c r="G5" s="83">
        <v>65394</v>
      </c>
      <c r="H5" s="85">
        <v>65344</v>
      </c>
      <c r="I5" s="83">
        <v>65507</v>
      </c>
      <c r="J5" s="85">
        <v>66349</v>
      </c>
      <c r="K5" s="83">
        <v>66666</v>
      </c>
      <c r="L5" s="85">
        <v>67556</v>
      </c>
      <c r="M5" s="83">
        <v>67366</v>
      </c>
      <c r="N5" s="78"/>
    </row>
    <row r="6" spans="1:14" ht="20.100000000000001" customHeight="1" x14ac:dyDescent="0.2">
      <c r="A6" s="82" t="s">
        <v>136</v>
      </c>
      <c r="B6" s="85"/>
      <c r="C6" s="83"/>
      <c r="D6" s="85"/>
      <c r="E6" s="83"/>
      <c r="F6" s="85">
        <v>43</v>
      </c>
      <c r="G6" s="83">
        <v>60</v>
      </c>
      <c r="H6" s="85">
        <v>74</v>
      </c>
      <c r="I6" s="83">
        <v>87</v>
      </c>
      <c r="J6" s="85">
        <v>91</v>
      </c>
      <c r="K6" s="83">
        <v>102</v>
      </c>
      <c r="L6" s="85">
        <v>105</v>
      </c>
      <c r="M6" s="83">
        <v>111</v>
      </c>
      <c r="N6" s="78"/>
    </row>
    <row r="7" spans="1:14" ht="20.100000000000001" customHeight="1" x14ac:dyDescent="0.2">
      <c r="A7" s="82" t="s">
        <v>90</v>
      </c>
      <c r="B7" s="85">
        <v>4054</v>
      </c>
      <c r="C7" s="83">
        <v>4216</v>
      </c>
      <c r="D7" s="85">
        <v>4244</v>
      </c>
      <c r="E7" s="83">
        <v>4167</v>
      </c>
      <c r="F7" s="85">
        <v>4027</v>
      </c>
      <c r="G7" s="83">
        <v>3969</v>
      </c>
      <c r="H7" s="85">
        <v>3920</v>
      </c>
      <c r="I7" s="83">
        <v>3796</v>
      </c>
      <c r="J7" s="85">
        <v>3769</v>
      </c>
      <c r="K7" s="83">
        <v>3779</v>
      </c>
      <c r="L7" s="85">
        <v>3835</v>
      </c>
      <c r="M7" s="83">
        <v>4042</v>
      </c>
      <c r="N7" s="78"/>
    </row>
    <row r="8" spans="1:14" ht="20.100000000000001" customHeight="1" x14ac:dyDescent="0.2">
      <c r="A8" s="82" t="s">
        <v>91</v>
      </c>
      <c r="B8" s="85">
        <v>91</v>
      </c>
      <c r="C8" s="83">
        <v>87</v>
      </c>
      <c r="D8" s="85">
        <v>171</v>
      </c>
      <c r="E8" s="83">
        <v>1681</v>
      </c>
      <c r="F8" s="85">
        <v>106</v>
      </c>
      <c r="G8" s="83">
        <v>92</v>
      </c>
      <c r="H8" s="85">
        <v>75</v>
      </c>
      <c r="I8" s="83">
        <v>51</v>
      </c>
      <c r="J8" s="85">
        <v>29</v>
      </c>
      <c r="K8" s="83">
        <v>19</v>
      </c>
      <c r="L8" s="85">
        <v>9</v>
      </c>
      <c r="M8" s="83">
        <v>7</v>
      </c>
      <c r="N8" s="78"/>
    </row>
    <row r="9" spans="1:14" ht="20.100000000000001" customHeight="1" x14ac:dyDescent="0.2">
      <c r="A9" s="214" t="s">
        <v>6</v>
      </c>
      <c r="B9" s="215">
        <v>69047</v>
      </c>
      <c r="C9" s="215">
        <v>69764</v>
      </c>
      <c r="D9" s="215">
        <v>69853</v>
      </c>
      <c r="E9" s="215">
        <v>70998</v>
      </c>
      <c r="F9" s="215">
        <v>70789</v>
      </c>
      <c r="G9" s="215">
        <v>71822</v>
      </c>
      <c r="H9" s="215">
        <v>71802</v>
      </c>
      <c r="I9" s="215">
        <v>72010</v>
      </c>
      <c r="J9" s="215">
        <v>72956</v>
      </c>
      <c r="K9" s="215">
        <v>73419</v>
      </c>
      <c r="L9" s="215">
        <v>74485</v>
      </c>
      <c r="M9" s="215">
        <v>74566</v>
      </c>
      <c r="N9" s="135"/>
    </row>
    <row r="10" spans="1:14" ht="20.100000000000001" customHeight="1" x14ac:dyDescent="0.2">
      <c r="A10" s="43"/>
      <c r="B10" s="135"/>
      <c r="C10" s="135"/>
      <c r="D10" s="135"/>
      <c r="E10" s="135"/>
      <c r="F10" s="135"/>
      <c r="G10" s="135"/>
      <c r="H10" s="135"/>
      <c r="I10" s="135"/>
      <c r="J10" s="135"/>
      <c r="K10" s="135"/>
      <c r="L10" s="135"/>
      <c r="M10" s="135"/>
      <c r="N10" s="135"/>
    </row>
    <row r="11" spans="1:14" ht="32.25" customHeight="1" thickBot="1" x14ac:dyDescent="0.25">
      <c r="A11" s="103" t="s">
        <v>164</v>
      </c>
      <c r="B11" s="122"/>
      <c r="C11" s="122"/>
      <c r="D11" s="122"/>
      <c r="E11" s="122"/>
      <c r="F11" s="122"/>
      <c r="G11" s="122"/>
      <c r="H11" s="122"/>
      <c r="I11" s="122"/>
      <c r="J11" s="122"/>
      <c r="K11" s="122"/>
      <c r="L11" s="122"/>
      <c r="M11" s="122"/>
      <c r="N11" s="125"/>
    </row>
    <row r="12" spans="1:14" ht="32.25" customHeight="1" thickTop="1" thickBot="1" x14ac:dyDescent="0.25">
      <c r="A12" s="115" t="s">
        <v>160</v>
      </c>
      <c r="B12" s="116">
        <v>43555</v>
      </c>
      <c r="C12" s="116">
        <v>43738</v>
      </c>
      <c r="D12" s="116">
        <v>43921</v>
      </c>
      <c r="E12" s="116">
        <v>44104</v>
      </c>
      <c r="F12" s="116">
        <v>44286</v>
      </c>
      <c r="G12" s="116">
        <v>44469</v>
      </c>
      <c r="H12" s="116">
        <v>44651</v>
      </c>
      <c r="I12" s="116">
        <v>44834</v>
      </c>
      <c r="J12" s="116">
        <v>45016</v>
      </c>
      <c r="K12" s="116">
        <v>45199</v>
      </c>
      <c r="L12" s="116">
        <v>45382</v>
      </c>
      <c r="M12" s="116">
        <v>45565</v>
      </c>
      <c r="N12" s="143"/>
    </row>
    <row r="13" spans="1:14" ht="20.100000000000001" customHeight="1" thickTop="1" x14ac:dyDescent="0.2">
      <c r="A13" s="82" t="s">
        <v>161</v>
      </c>
      <c r="B13" s="113">
        <v>5.0690109635465695E-3</v>
      </c>
      <c r="C13" s="114">
        <v>5.4612694226248495E-3</v>
      </c>
      <c r="D13" s="113">
        <v>6.0985211801926906E-3</v>
      </c>
      <c r="E13" s="114">
        <v>6.3100369024479564E-3</v>
      </c>
      <c r="F13" s="113">
        <v>9.8037830736413846E-3</v>
      </c>
      <c r="G13" s="114">
        <v>1.1612040878839353E-2</v>
      </c>
      <c r="H13" s="113">
        <v>1.25483969805855E-2</v>
      </c>
      <c r="I13" s="114">
        <v>1.424802110817942E-2</v>
      </c>
      <c r="J13" s="113">
        <v>1.5598442897088656E-2</v>
      </c>
      <c r="K13" s="114">
        <v>1.6739536087388825E-2</v>
      </c>
      <c r="L13" s="113">
        <v>1.76008592334027E-2</v>
      </c>
      <c r="M13" s="159">
        <v>1.822546468900035E-2</v>
      </c>
      <c r="N13" s="78"/>
    </row>
    <row r="14" spans="1:14" ht="20.100000000000001" customHeight="1" x14ac:dyDescent="0.2">
      <c r="A14" s="82" t="s">
        <v>162</v>
      </c>
      <c r="B14" s="113">
        <v>1.7698089707011165E-2</v>
      </c>
      <c r="C14" s="114">
        <v>1.823289948970816E-2</v>
      </c>
      <c r="D14" s="113">
        <v>1.8424405537342706E-2</v>
      </c>
      <c r="E14" s="114">
        <v>1.8465308881940336E-2</v>
      </c>
      <c r="F14" s="113">
        <v>1.9734704544491374E-2</v>
      </c>
      <c r="G14" s="114">
        <v>2.0509036228453677E-2</v>
      </c>
      <c r="H14" s="113">
        <v>2.0723656722653964E-2</v>
      </c>
      <c r="I14" s="114">
        <v>2.1427579502846825E-2</v>
      </c>
      <c r="J14" s="113">
        <v>2.165688908383135E-2</v>
      </c>
      <c r="K14" s="114">
        <v>2.2119614813604107E-2</v>
      </c>
      <c r="L14" s="113">
        <v>2.2407196079747602E-2</v>
      </c>
      <c r="M14" s="114">
        <v>2.2543786712442667E-2</v>
      </c>
      <c r="N14" s="78"/>
    </row>
    <row r="15" spans="1:14" ht="20.100000000000001" customHeight="1" x14ac:dyDescent="0.2">
      <c r="A15" s="82" t="s">
        <v>163</v>
      </c>
      <c r="B15" s="113">
        <v>0.91720132663258358</v>
      </c>
      <c r="C15" s="114">
        <v>0.91462645490510863</v>
      </c>
      <c r="D15" s="113">
        <v>0.91227291598070237</v>
      </c>
      <c r="E15" s="114">
        <v>0.89285613679258569</v>
      </c>
      <c r="F15" s="113">
        <v>0.91146929607707416</v>
      </c>
      <c r="G15" s="114">
        <v>0.91050096070841802</v>
      </c>
      <c r="H15" s="113">
        <v>0.91005821564858913</v>
      </c>
      <c r="I15" s="114">
        <v>0.90969309818080824</v>
      </c>
      <c r="J15" s="113">
        <v>0.90943856571083936</v>
      </c>
      <c r="K15" s="114">
        <v>0.90802108446042573</v>
      </c>
      <c r="L15" s="113">
        <v>0.90697455863596699</v>
      </c>
      <c r="M15" s="114">
        <v>0.90344124668079284</v>
      </c>
      <c r="N15" s="78"/>
    </row>
    <row r="16" spans="1:14" ht="20.100000000000001" customHeight="1" x14ac:dyDescent="0.2">
      <c r="A16" s="82" t="s">
        <v>136</v>
      </c>
      <c r="B16" s="113" t="s">
        <v>66</v>
      </c>
      <c r="C16" s="114" t="s">
        <v>66</v>
      </c>
      <c r="D16" s="205" t="s">
        <v>66</v>
      </c>
      <c r="E16" s="114" t="s">
        <v>66</v>
      </c>
      <c r="F16" s="113">
        <v>6.0743900888556132E-4</v>
      </c>
      <c r="G16" s="114">
        <v>8.3539862437693188E-4</v>
      </c>
      <c r="H16" s="113">
        <v>1.0306119606696192E-3</v>
      </c>
      <c r="I16" s="114">
        <v>1.2081655325649216E-3</v>
      </c>
      <c r="J16" s="113">
        <v>1.2473271560940842E-3</v>
      </c>
      <c r="K16" s="114">
        <v>1.3892861520859723E-3</v>
      </c>
      <c r="L16" s="113">
        <v>1.4096798013022757E-3</v>
      </c>
      <c r="M16" s="114">
        <v>1.4886141136711102E-3</v>
      </c>
      <c r="N16" s="78"/>
    </row>
    <row r="17" spans="1:14" ht="20.100000000000001" customHeight="1" x14ac:dyDescent="0.2">
      <c r="A17" s="82" t="s">
        <v>90</v>
      </c>
      <c r="B17" s="113">
        <v>5.8713629846336553E-2</v>
      </c>
      <c r="C17" s="114">
        <v>6.0432314660856599E-2</v>
      </c>
      <c r="D17" s="113">
        <v>6.0756159363234218E-2</v>
      </c>
      <c r="E17" s="114">
        <v>5.8691794135046056E-2</v>
      </c>
      <c r="F17" s="113">
        <v>5.6887369506561751E-2</v>
      </c>
      <c r="G17" s="114">
        <v>5.526161900253404E-2</v>
      </c>
      <c r="H17" s="113">
        <v>5.4594579538174426E-2</v>
      </c>
      <c r="I17" s="114">
        <v>5.2714900708234966E-2</v>
      </c>
      <c r="J17" s="113">
        <v>5.1661275289215415E-2</v>
      </c>
      <c r="K17" s="114">
        <v>5.1471689889538132E-2</v>
      </c>
      <c r="L17" s="113">
        <v>5.1486876552325971E-2</v>
      </c>
      <c r="M17" s="114">
        <v>5.4207011238366014E-2</v>
      </c>
      <c r="N17" s="78"/>
    </row>
    <row r="18" spans="1:14" ht="20.100000000000001" customHeight="1" x14ac:dyDescent="0.2">
      <c r="A18" s="82" t="s">
        <v>91</v>
      </c>
      <c r="B18" s="113">
        <v>1.3179428505221082E-3</v>
      </c>
      <c r="C18" s="114">
        <v>1.2470615217017372E-3</v>
      </c>
      <c r="D18" s="113">
        <v>2.4479979385280516E-3</v>
      </c>
      <c r="E18" s="114">
        <v>2.3676723287979942E-2</v>
      </c>
      <c r="F18" s="113">
        <v>1.4974077893458023E-3</v>
      </c>
      <c r="G18" s="114">
        <v>1.2809445573779622E-3</v>
      </c>
      <c r="H18" s="113">
        <v>1.0445391493273167E-3</v>
      </c>
      <c r="I18" s="114">
        <v>7.0823496736564361E-4</v>
      </c>
      <c r="J18" s="187">
        <v>3.9749986293108173E-4</v>
      </c>
      <c r="K18" s="188">
        <v>2.587885969571909E-4</v>
      </c>
      <c r="L18" s="187">
        <v>1.2082969725448077E-4</v>
      </c>
      <c r="M18" s="188">
        <v>9.3876565727006941E-5</v>
      </c>
      <c r="N18" s="78"/>
    </row>
    <row r="19" spans="1:14" ht="20.100000000000001" customHeight="1" x14ac:dyDescent="0.2">
      <c r="A19" s="214" t="s">
        <v>6</v>
      </c>
      <c r="B19" s="123">
        <v>1</v>
      </c>
      <c r="C19" s="123">
        <v>1</v>
      </c>
      <c r="D19" s="123">
        <v>1</v>
      </c>
      <c r="E19" s="123">
        <v>1</v>
      </c>
      <c r="F19" s="123">
        <v>1</v>
      </c>
      <c r="G19" s="123">
        <v>1</v>
      </c>
      <c r="H19" s="123">
        <v>1</v>
      </c>
      <c r="I19" s="123">
        <v>1</v>
      </c>
      <c r="J19" s="123">
        <v>1</v>
      </c>
      <c r="K19" s="123">
        <v>1</v>
      </c>
      <c r="L19" s="123">
        <v>1</v>
      </c>
      <c r="M19" s="123">
        <v>1</v>
      </c>
      <c r="N19" s="135"/>
    </row>
    <row r="20" spans="1:14" ht="20.100000000000001" customHeight="1" x14ac:dyDescent="0.2">
      <c r="B20" s="55"/>
      <c r="C20" s="67"/>
      <c r="D20" s="55"/>
      <c r="E20" s="55"/>
      <c r="F20" s="55"/>
      <c r="G20" s="55"/>
      <c r="H20" s="55"/>
      <c r="I20" s="138"/>
      <c r="J20" s="138"/>
      <c r="K20" s="138"/>
      <c r="L20" s="138"/>
      <c r="M20" s="138"/>
      <c r="N20" s="71"/>
    </row>
    <row r="21" spans="1:14" ht="32.25" customHeight="1" thickBot="1" x14ac:dyDescent="0.25">
      <c r="A21" s="103" t="s">
        <v>165</v>
      </c>
      <c r="B21" s="122"/>
      <c r="C21" s="122"/>
      <c r="D21" s="122"/>
      <c r="E21" s="122"/>
      <c r="F21" s="122"/>
      <c r="G21" s="122"/>
      <c r="H21" s="122"/>
      <c r="I21" s="122"/>
      <c r="J21" s="122"/>
      <c r="K21" s="122"/>
      <c r="L21" s="122"/>
      <c r="M21" s="122"/>
      <c r="N21" s="125"/>
    </row>
    <row r="22" spans="1:14" ht="32.25" customHeight="1" thickTop="1" thickBot="1" x14ac:dyDescent="0.25">
      <c r="A22" s="115" t="s">
        <v>160</v>
      </c>
      <c r="B22" s="117" t="s">
        <v>17</v>
      </c>
      <c r="C22" s="117" t="s">
        <v>18</v>
      </c>
      <c r="D22" s="117" t="s">
        <v>19</v>
      </c>
      <c r="E22" s="117" t="s">
        <v>20</v>
      </c>
      <c r="F22" s="117" t="s">
        <v>21</v>
      </c>
      <c r="G22" s="117" t="s">
        <v>22</v>
      </c>
      <c r="H22" s="117" t="s">
        <v>23</v>
      </c>
      <c r="I22" s="117" t="s">
        <v>24</v>
      </c>
      <c r="J22" s="117" t="s">
        <v>25</v>
      </c>
      <c r="K22" s="117" t="s">
        <v>26</v>
      </c>
      <c r="L22" s="117" t="s">
        <v>27</v>
      </c>
      <c r="M22" s="117" t="s">
        <v>28</v>
      </c>
      <c r="N22" s="144"/>
    </row>
    <row r="23" spans="1:14" ht="20.100000000000001" customHeight="1" thickTop="1" x14ac:dyDescent="0.2">
      <c r="A23" s="82" t="s">
        <v>161</v>
      </c>
      <c r="B23" s="85">
        <v>25</v>
      </c>
      <c r="C23" s="83">
        <v>33</v>
      </c>
      <c r="D23" s="85">
        <v>33</v>
      </c>
      <c r="E23" s="83">
        <v>21</v>
      </c>
      <c r="F23" s="85">
        <v>2</v>
      </c>
      <c r="G23" s="83">
        <v>86</v>
      </c>
      <c r="H23" s="85">
        <v>52</v>
      </c>
      <c r="I23" s="83">
        <v>46</v>
      </c>
      <c r="J23" s="85">
        <v>86</v>
      </c>
      <c r="K23" s="83">
        <v>53</v>
      </c>
      <c r="L23" s="85">
        <v>93</v>
      </c>
      <c r="M23" s="83">
        <v>53</v>
      </c>
      <c r="N23" s="78"/>
    </row>
    <row r="24" spans="1:14" ht="20.100000000000001" customHeight="1" x14ac:dyDescent="0.2">
      <c r="A24" s="82" t="s">
        <v>162</v>
      </c>
      <c r="B24" s="85">
        <v>36</v>
      </c>
      <c r="C24" s="83">
        <v>45</v>
      </c>
      <c r="D24" s="85">
        <v>30</v>
      </c>
      <c r="E24" s="83">
        <v>18</v>
      </c>
      <c r="F24" s="85">
        <v>4</v>
      </c>
      <c r="G24" s="83">
        <v>68</v>
      </c>
      <c r="H24" s="85">
        <v>28</v>
      </c>
      <c r="I24" s="83">
        <v>40</v>
      </c>
      <c r="J24" s="85">
        <v>47</v>
      </c>
      <c r="K24" s="83">
        <v>41</v>
      </c>
      <c r="L24" s="85">
        <v>70</v>
      </c>
      <c r="M24" s="216">
        <v>18</v>
      </c>
      <c r="N24" s="78"/>
    </row>
    <row r="25" spans="1:14" ht="20.100000000000001" customHeight="1" x14ac:dyDescent="0.2">
      <c r="A25" s="82" t="s">
        <v>163</v>
      </c>
      <c r="B25" s="85">
        <v>1229</v>
      </c>
      <c r="C25" s="83">
        <v>1431</v>
      </c>
      <c r="D25" s="85">
        <v>895</v>
      </c>
      <c r="E25" s="83">
        <v>504</v>
      </c>
      <c r="F25" s="85">
        <v>121</v>
      </c>
      <c r="G25" s="83">
        <v>1751</v>
      </c>
      <c r="H25" s="85">
        <v>929</v>
      </c>
      <c r="I25" s="83">
        <v>979</v>
      </c>
      <c r="J25" s="85">
        <v>1853</v>
      </c>
      <c r="K25" s="83">
        <v>1202</v>
      </c>
      <c r="L25" s="85">
        <v>2026</v>
      </c>
      <c r="M25" s="83">
        <v>927</v>
      </c>
      <c r="N25" s="78"/>
    </row>
    <row r="26" spans="1:14" ht="20.100000000000001" customHeight="1" x14ac:dyDescent="0.2">
      <c r="A26" s="82" t="s">
        <v>136</v>
      </c>
      <c r="B26" s="85"/>
      <c r="C26" s="83"/>
      <c r="D26" s="85"/>
      <c r="E26" s="83"/>
      <c r="F26" s="85"/>
      <c r="G26" s="83">
        <v>5</v>
      </c>
      <c r="H26" s="85">
        <v>6</v>
      </c>
      <c r="I26" s="83">
        <v>2</v>
      </c>
      <c r="J26" s="85">
        <v>7</v>
      </c>
      <c r="K26" s="83">
        <v>5</v>
      </c>
      <c r="L26" s="85">
        <v>5</v>
      </c>
      <c r="M26" s="83">
        <v>4</v>
      </c>
      <c r="N26" s="78"/>
    </row>
    <row r="27" spans="1:14" ht="20.100000000000001" customHeight="1" x14ac:dyDescent="0.2">
      <c r="A27" s="82" t="s">
        <v>90</v>
      </c>
      <c r="B27" s="85">
        <v>35</v>
      </c>
      <c r="C27" s="83">
        <v>42</v>
      </c>
      <c r="D27" s="85">
        <v>38</v>
      </c>
      <c r="E27" s="83">
        <v>18</v>
      </c>
      <c r="F27" s="85">
        <v>11</v>
      </c>
      <c r="G27" s="83">
        <v>67</v>
      </c>
      <c r="H27" s="85">
        <v>32</v>
      </c>
      <c r="I27" s="83">
        <v>51</v>
      </c>
      <c r="J27" s="85">
        <v>86</v>
      </c>
      <c r="K27" s="83">
        <v>62</v>
      </c>
      <c r="L27" s="85">
        <v>101</v>
      </c>
      <c r="M27" s="83">
        <v>64</v>
      </c>
      <c r="N27" s="78"/>
    </row>
    <row r="28" spans="1:14" ht="20.100000000000001" customHeight="1" x14ac:dyDescent="0.2">
      <c r="A28" s="82" t="s">
        <v>91</v>
      </c>
      <c r="B28" s="85">
        <v>8</v>
      </c>
      <c r="C28" s="83">
        <v>8</v>
      </c>
      <c r="D28" s="85">
        <v>31</v>
      </c>
      <c r="E28" s="83">
        <v>1443</v>
      </c>
      <c r="F28" s="85">
        <v>564</v>
      </c>
      <c r="G28" s="83">
        <v>6</v>
      </c>
      <c r="H28" s="85"/>
      <c r="I28" s="83"/>
      <c r="J28" s="85"/>
      <c r="K28" s="83"/>
      <c r="L28" s="85"/>
      <c r="M28" s="83"/>
      <c r="N28" s="78"/>
    </row>
    <row r="29" spans="1:14" ht="20.100000000000001" customHeight="1" x14ac:dyDescent="0.2">
      <c r="A29" s="80" t="s">
        <v>6</v>
      </c>
      <c r="B29" s="81">
        <v>1333</v>
      </c>
      <c r="C29" s="81">
        <v>1559</v>
      </c>
      <c r="D29" s="81">
        <v>1027</v>
      </c>
      <c r="E29" s="81">
        <v>2004</v>
      </c>
      <c r="F29" s="81">
        <v>702</v>
      </c>
      <c r="G29" s="81">
        <v>1983</v>
      </c>
      <c r="H29" s="81">
        <v>1047</v>
      </c>
      <c r="I29" s="81">
        <v>1118</v>
      </c>
      <c r="J29" s="81">
        <v>2079</v>
      </c>
      <c r="K29" s="81">
        <v>1363</v>
      </c>
      <c r="L29" s="81">
        <v>2295</v>
      </c>
      <c r="M29" s="81">
        <v>1066</v>
      </c>
      <c r="N29" s="135"/>
    </row>
    <row r="30" spans="1:14" ht="20.100000000000001" customHeight="1" x14ac:dyDescent="0.2">
      <c r="A30" s="43"/>
      <c r="B30" s="135"/>
      <c r="C30" s="135"/>
      <c r="D30" s="135"/>
      <c r="E30" s="135"/>
      <c r="F30" s="135"/>
      <c r="G30" s="135"/>
      <c r="H30" s="135"/>
      <c r="I30" s="135"/>
      <c r="J30" s="135"/>
      <c r="K30" s="135"/>
      <c r="L30" s="135"/>
      <c r="M30" s="135"/>
      <c r="N30" s="135"/>
    </row>
    <row r="31" spans="1:14" ht="32.25" customHeight="1" thickBot="1" x14ac:dyDescent="0.25">
      <c r="A31" s="103" t="s">
        <v>166</v>
      </c>
      <c r="B31" s="122"/>
      <c r="C31" s="122"/>
      <c r="D31" s="122"/>
      <c r="E31" s="122"/>
      <c r="F31" s="122"/>
      <c r="G31" s="122"/>
      <c r="H31" s="122"/>
      <c r="I31" s="122"/>
      <c r="J31" s="122"/>
      <c r="K31" s="122"/>
      <c r="L31" s="122"/>
      <c r="M31" s="122"/>
      <c r="N31" s="125"/>
    </row>
    <row r="32" spans="1:14" ht="32.25" customHeight="1" thickTop="1" thickBot="1" x14ac:dyDescent="0.25">
      <c r="A32" s="115" t="s">
        <v>160</v>
      </c>
      <c r="B32" s="117" t="s">
        <v>17</v>
      </c>
      <c r="C32" s="117" t="s">
        <v>18</v>
      </c>
      <c r="D32" s="117" t="s">
        <v>19</v>
      </c>
      <c r="E32" s="117" t="s">
        <v>20</v>
      </c>
      <c r="F32" s="117" t="s">
        <v>21</v>
      </c>
      <c r="G32" s="117" t="s">
        <v>22</v>
      </c>
      <c r="H32" s="117" t="s">
        <v>23</v>
      </c>
      <c r="I32" s="117" t="s">
        <v>24</v>
      </c>
      <c r="J32" s="117" t="s">
        <v>25</v>
      </c>
      <c r="K32" s="117" t="s">
        <v>26</v>
      </c>
      <c r="L32" s="117" t="s">
        <v>27</v>
      </c>
      <c r="M32" s="117" t="s">
        <v>28</v>
      </c>
      <c r="N32" s="143"/>
    </row>
    <row r="33" spans="1:14" ht="20.100000000000001" customHeight="1" thickTop="1" x14ac:dyDescent="0.2">
      <c r="A33" s="82" t="s">
        <v>161</v>
      </c>
      <c r="B33" s="113">
        <v>1.8754688672168042E-2</v>
      </c>
      <c r="C33" s="114">
        <v>2.1167415009621552E-2</v>
      </c>
      <c r="D33" s="113">
        <v>3.2132424537487832E-2</v>
      </c>
      <c r="E33" s="114">
        <v>1.0479041916167664E-2</v>
      </c>
      <c r="F33" s="113">
        <v>2.8490028490028491E-3</v>
      </c>
      <c r="G33" s="114">
        <v>4.3368633383761977E-2</v>
      </c>
      <c r="H33" s="113">
        <v>4.9665711556829036E-2</v>
      </c>
      <c r="I33" s="114">
        <v>4.1144901610017888E-2</v>
      </c>
      <c r="J33" s="113">
        <v>4.1366041366041363E-2</v>
      </c>
      <c r="K33" s="114">
        <v>3.8884812912692593E-2</v>
      </c>
      <c r="L33" s="113">
        <v>4.0522875816993466E-2</v>
      </c>
      <c r="M33" s="159">
        <v>4.9718574108818012E-2</v>
      </c>
      <c r="N33" s="78"/>
    </row>
    <row r="34" spans="1:14" ht="20.100000000000001" customHeight="1" x14ac:dyDescent="0.2">
      <c r="A34" s="82" t="s">
        <v>162</v>
      </c>
      <c r="B34" s="113">
        <v>2.7006751687921979E-2</v>
      </c>
      <c r="C34" s="114">
        <v>2.8864656831302116E-2</v>
      </c>
      <c r="D34" s="113">
        <v>2.9211295034079845E-2</v>
      </c>
      <c r="E34" s="114">
        <v>8.9820359281437123E-3</v>
      </c>
      <c r="F34" s="113">
        <v>5.6980056980056983E-3</v>
      </c>
      <c r="G34" s="114">
        <v>3.4291477559253658E-2</v>
      </c>
      <c r="H34" s="113">
        <v>2.6743075453677174E-2</v>
      </c>
      <c r="I34" s="114">
        <v>3.5778175313059032E-2</v>
      </c>
      <c r="J34" s="113">
        <v>2.2607022607022607E-2</v>
      </c>
      <c r="K34" s="114">
        <v>3.008070432868672E-2</v>
      </c>
      <c r="L34" s="113">
        <v>3.0501089324618737E-2</v>
      </c>
      <c r="M34" s="114">
        <v>1.6885553470919325E-2</v>
      </c>
      <c r="N34" s="78"/>
    </row>
    <row r="35" spans="1:14" ht="20.100000000000001" customHeight="1" x14ac:dyDescent="0.2">
      <c r="A35" s="82" t="s">
        <v>163</v>
      </c>
      <c r="B35" s="113">
        <v>0.921980495123781</v>
      </c>
      <c r="C35" s="114">
        <v>0.91789608723540728</v>
      </c>
      <c r="D35" s="113">
        <v>0.8714703018500487</v>
      </c>
      <c r="E35" s="114">
        <v>0.25149700598802394</v>
      </c>
      <c r="F35" s="113">
        <v>0.17236467236467237</v>
      </c>
      <c r="G35" s="114">
        <v>0.88300554715078161</v>
      </c>
      <c r="H35" s="113">
        <v>0.88729703915950331</v>
      </c>
      <c r="I35" s="114">
        <v>0.87567084078711988</v>
      </c>
      <c r="J35" s="113">
        <v>0.89129389129389125</v>
      </c>
      <c r="K35" s="114">
        <v>0.88187820983125453</v>
      </c>
      <c r="L35" s="113">
        <v>0.88278867102396519</v>
      </c>
      <c r="M35" s="114">
        <v>0.8696060037523452</v>
      </c>
      <c r="N35" s="78"/>
    </row>
    <row r="36" spans="1:14" ht="20.100000000000001" customHeight="1" x14ac:dyDescent="0.2">
      <c r="A36" s="82" t="s">
        <v>136</v>
      </c>
      <c r="B36" s="113" t="s">
        <v>66</v>
      </c>
      <c r="C36" s="188" t="s">
        <v>66</v>
      </c>
      <c r="D36" s="113" t="s">
        <v>66</v>
      </c>
      <c r="E36" s="114" t="s">
        <v>66</v>
      </c>
      <c r="F36" s="113" t="s">
        <v>66</v>
      </c>
      <c r="G36" s="114">
        <v>2.5214321734745334E-3</v>
      </c>
      <c r="H36" s="113">
        <v>5.7306590257879654E-3</v>
      </c>
      <c r="I36" s="114">
        <v>1.7889087656529517E-3</v>
      </c>
      <c r="J36" s="113">
        <v>3.3670033670033669E-3</v>
      </c>
      <c r="K36" s="114">
        <v>3.6683785766691121E-3</v>
      </c>
      <c r="L36" s="113">
        <v>2.1786492374727671E-3</v>
      </c>
      <c r="M36" s="114">
        <v>3.7523452157598499E-3</v>
      </c>
      <c r="N36" s="78"/>
    </row>
    <row r="37" spans="1:14" ht="20.100000000000001" customHeight="1" x14ac:dyDescent="0.2">
      <c r="A37" s="82" t="s">
        <v>90</v>
      </c>
      <c r="B37" s="113">
        <v>2.6256564141035259E-2</v>
      </c>
      <c r="C37" s="114">
        <v>2.6940346375881975E-2</v>
      </c>
      <c r="D37" s="113">
        <v>3.7000973709834468E-2</v>
      </c>
      <c r="E37" s="114">
        <v>8.9820359281437123E-3</v>
      </c>
      <c r="F37" s="113">
        <v>1.5669515669515671E-2</v>
      </c>
      <c r="G37" s="114">
        <v>3.3787191124558746E-2</v>
      </c>
      <c r="H37" s="113">
        <v>3.0563514804202482E-2</v>
      </c>
      <c r="I37" s="114">
        <v>4.5617173524150269E-2</v>
      </c>
      <c r="J37" s="113">
        <v>4.1366041366041363E-2</v>
      </c>
      <c r="K37" s="114">
        <v>4.5487894350696993E-2</v>
      </c>
      <c r="L37" s="113">
        <v>4.400871459694989E-2</v>
      </c>
      <c r="M37" s="114">
        <v>6.0037523452157598E-2</v>
      </c>
      <c r="N37" s="78"/>
    </row>
    <row r="38" spans="1:14" ht="20.100000000000001" customHeight="1" x14ac:dyDescent="0.2">
      <c r="A38" s="82" t="s">
        <v>91</v>
      </c>
      <c r="B38" s="113">
        <v>6.0015003750937736E-3</v>
      </c>
      <c r="C38" s="114">
        <v>5.1314945477870426E-3</v>
      </c>
      <c r="D38" s="113">
        <v>3.0185004868549171E-2</v>
      </c>
      <c r="E38" s="114">
        <v>0.72005988023952094</v>
      </c>
      <c r="F38" s="113">
        <v>0.80341880341880345</v>
      </c>
      <c r="G38" s="114">
        <v>3.0257186081694403E-3</v>
      </c>
      <c r="H38" s="113" t="s">
        <v>66</v>
      </c>
      <c r="I38" s="114" t="s">
        <v>66</v>
      </c>
      <c r="J38" s="113" t="s">
        <v>66</v>
      </c>
      <c r="K38" s="114" t="s">
        <v>66</v>
      </c>
      <c r="L38" s="113" t="s">
        <v>66</v>
      </c>
      <c r="M38" s="114" t="s">
        <v>66</v>
      </c>
      <c r="N38" s="78"/>
    </row>
    <row r="39" spans="1:14" ht="20.100000000000001" customHeight="1" x14ac:dyDescent="0.2">
      <c r="A39" s="214" t="s">
        <v>6</v>
      </c>
      <c r="B39" s="123">
        <v>1</v>
      </c>
      <c r="C39" s="123">
        <v>1</v>
      </c>
      <c r="D39" s="123">
        <v>1</v>
      </c>
      <c r="E39" s="123">
        <v>1</v>
      </c>
      <c r="F39" s="123">
        <v>1</v>
      </c>
      <c r="G39" s="123">
        <v>1</v>
      </c>
      <c r="H39" s="123">
        <v>1</v>
      </c>
      <c r="I39" s="123">
        <v>1</v>
      </c>
      <c r="J39" s="123">
        <v>1</v>
      </c>
      <c r="K39" s="123">
        <v>1</v>
      </c>
      <c r="L39" s="123">
        <v>1</v>
      </c>
      <c r="M39" s="123">
        <v>1</v>
      </c>
      <c r="N39" s="135"/>
    </row>
    <row r="40" spans="1:14" ht="20.100000000000001" customHeight="1" x14ac:dyDescent="0.25">
      <c r="A40" s="2"/>
      <c r="B40" s="73"/>
      <c r="C40" s="46"/>
      <c r="D40" s="73"/>
      <c r="E40" s="46"/>
      <c r="F40" s="73"/>
      <c r="G40" s="46"/>
      <c r="H40" s="73"/>
      <c r="I40" s="46"/>
      <c r="J40" s="73"/>
      <c r="K40" s="46"/>
      <c r="L40" s="73"/>
      <c r="M40" s="46"/>
    </row>
    <row r="41" spans="1:14" ht="32.25" customHeight="1" thickBot="1" x14ac:dyDescent="0.25">
      <c r="A41" s="103" t="s">
        <v>167</v>
      </c>
      <c r="B41" s="122"/>
      <c r="C41" s="122"/>
      <c r="D41" s="122"/>
      <c r="E41" s="122"/>
      <c r="F41" s="122"/>
      <c r="G41" s="122"/>
      <c r="H41" s="122"/>
      <c r="I41" s="122"/>
      <c r="J41" s="122"/>
      <c r="K41" s="122"/>
      <c r="L41" s="122"/>
      <c r="M41" s="122"/>
    </row>
    <row r="42" spans="1:14" ht="32.25" customHeight="1" thickTop="1" thickBot="1" x14ac:dyDescent="0.25">
      <c r="A42" s="115" t="s">
        <v>160</v>
      </c>
      <c r="B42" s="117" t="s">
        <v>17</v>
      </c>
      <c r="C42" s="117" t="s">
        <v>18</v>
      </c>
      <c r="D42" s="117" t="s">
        <v>19</v>
      </c>
      <c r="E42" s="117" t="s">
        <v>20</v>
      </c>
      <c r="F42" s="117" t="s">
        <v>21</v>
      </c>
      <c r="G42" s="117" t="s">
        <v>22</v>
      </c>
      <c r="H42" s="117" t="s">
        <v>23</v>
      </c>
      <c r="I42" s="117" t="s">
        <v>24</v>
      </c>
      <c r="J42" s="117" t="s">
        <v>25</v>
      </c>
      <c r="K42" s="117" t="s">
        <v>26</v>
      </c>
      <c r="L42" s="117" t="s">
        <v>27</v>
      </c>
      <c r="M42" s="117" t="s">
        <v>28</v>
      </c>
      <c r="N42" s="144"/>
    </row>
    <row r="43" spans="1:14" ht="20.100000000000001" customHeight="1" thickTop="1" x14ac:dyDescent="0.2">
      <c r="A43" s="82" t="s">
        <v>161</v>
      </c>
      <c r="B43" s="85">
        <v>11</v>
      </c>
      <c r="C43" s="83">
        <v>6</v>
      </c>
      <c r="D43" s="85">
        <v>6</v>
      </c>
      <c r="E43" s="83">
        <v>4</v>
      </c>
      <c r="F43" s="85">
        <v>10</v>
      </c>
      <c r="G43" s="83">
        <v>11</v>
      </c>
      <c r="H43" s="85">
        <v>14</v>
      </c>
      <c r="I43" s="83">
        <v>15</v>
      </c>
      <c r="J43" s="85">
        <v>16</v>
      </c>
      <c r="K43" s="83">
        <v>17</v>
      </c>
      <c r="L43" s="85">
        <v>26</v>
      </c>
      <c r="M43" s="83">
        <v>19</v>
      </c>
      <c r="N43" s="78"/>
    </row>
    <row r="44" spans="1:14" ht="20.100000000000001" customHeight="1" x14ac:dyDescent="0.2">
      <c r="A44" s="82" t="s">
        <v>162</v>
      </c>
      <c r="B44" s="85">
        <v>18</v>
      </c>
      <c r="C44" s="83">
        <v>26</v>
      </c>
      <c r="D44" s="85">
        <v>18</v>
      </c>
      <c r="E44" s="83">
        <v>19</v>
      </c>
      <c r="F44" s="85">
        <v>30</v>
      </c>
      <c r="G44" s="83">
        <v>13</v>
      </c>
      <c r="H44" s="85">
        <v>32</v>
      </c>
      <c r="I44" s="83">
        <v>21</v>
      </c>
      <c r="J44" s="85">
        <v>21</v>
      </c>
      <c r="K44" s="83">
        <v>35</v>
      </c>
      <c r="L44" s="85">
        <v>27</v>
      </c>
      <c r="M44" s="83">
        <v>36</v>
      </c>
      <c r="N44" s="78"/>
    </row>
    <row r="45" spans="1:14" ht="20.100000000000001" customHeight="1" x14ac:dyDescent="0.2">
      <c r="A45" s="82" t="s">
        <v>163</v>
      </c>
      <c r="B45" s="85">
        <v>1372</v>
      </c>
      <c r="C45" s="83">
        <v>1095</v>
      </c>
      <c r="D45" s="85">
        <v>1264</v>
      </c>
      <c r="E45" s="83">
        <v>1063</v>
      </c>
      <c r="F45" s="85">
        <v>1125</v>
      </c>
      <c r="G45" s="83">
        <v>1196</v>
      </c>
      <c r="H45" s="85">
        <v>1319</v>
      </c>
      <c r="I45" s="83">
        <v>1219</v>
      </c>
      <c r="J45" s="85">
        <v>1340</v>
      </c>
      <c r="K45" s="83">
        <v>1222</v>
      </c>
      <c r="L45" s="85">
        <v>1433</v>
      </c>
      <c r="M45" s="83">
        <v>1211</v>
      </c>
      <c r="N45" s="78"/>
    </row>
    <row r="46" spans="1:14" ht="20.100000000000001" customHeight="1" x14ac:dyDescent="0.2">
      <c r="A46" s="82" t="s">
        <v>136</v>
      </c>
      <c r="B46" s="85"/>
      <c r="C46" s="83"/>
      <c r="D46" s="85"/>
      <c r="E46" s="83"/>
      <c r="F46" s="85"/>
      <c r="G46" s="83">
        <v>1</v>
      </c>
      <c r="H46" s="85">
        <v>1</v>
      </c>
      <c r="I46" s="83"/>
      <c r="J46" s="85">
        <v>2</v>
      </c>
      <c r="K46" s="83">
        <v>2</v>
      </c>
      <c r="L46" s="85">
        <v>5</v>
      </c>
      <c r="M46" s="83"/>
      <c r="N46" s="78"/>
    </row>
    <row r="47" spans="1:14" ht="20.100000000000001" customHeight="1" x14ac:dyDescent="0.2">
      <c r="A47" s="82" t="s">
        <v>90</v>
      </c>
      <c r="B47" s="85">
        <v>145</v>
      </c>
      <c r="C47" s="83">
        <v>91</v>
      </c>
      <c r="D47" s="85">
        <v>113</v>
      </c>
      <c r="E47" s="83">
        <v>91</v>
      </c>
      <c r="F47" s="85">
        <v>102</v>
      </c>
      <c r="G47" s="83">
        <v>116</v>
      </c>
      <c r="H47" s="85">
        <v>118</v>
      </c>
      <c r="I47" s="83">
        <v>111</v>
      </c>
      <c r="J47" s="85">
        <v>102</v>
      </c>
      <c r="K47" s="83">
        <v>104</v>
      </c>
      <c r="L47" s="85">
        <v>111</v>
      </c>
      <c r="M47" s="83">
        <v>94</v>
      </c>
      <c r="N47" s="78"/>
    </row>
    <row r="48" spans="1:14" ht="20.100000000000001" customHeight="1" x14ac:dyDescent="0.2">
      <c r="A48" s="82" t="s">
        <v>91</v>
      </c>
      <c r="B48" s="85">
        <v>115</v>
      </c>
      <c r="C48" s="83">
        <v>17</v>
      </c>
      <c r="D48" s="85">
        <v>6</v>
      </c>
      <c r="E48" s="83">
        <v>4</v>
      </c>
      <c r="F48" s="85">
        <v>3</v>
      </c>
      <c r="G48" s="83">
        <v>3</v>
      </c>
      <c r="H48" s="85">
        <v>1</v>
      </c>
      <c r="I48" s="83">
        <v>4</v>
      </c>
      <c r="J48" s="85">
        <v>3</v>
      </c>
      <c r="K48" s="83">
        <v>23</v>
      </c>
      <c r="L48" s="85">
        <v>2</v>
      </c>
      <c r="M48" s="83">
        <v>1</v>
      </c>
      <c r="N48" s="78"/>
    </row>
    <row r="49" spans="1:14" ht="20.100000000000001" customHeight="1" x14ac:dyDescent="0.2">
      <c r="A49" s="80" t="s">
        <v>6</v>
      </c>
      <c r="B49" s="81">
        <v>1661</v>
      </c>
      <c r="C49" s="81">
        <v>1235</v>
      </c>
      <c r="D49" s="81">
        <v>1407</v>
      </c>
      <c r="E49" s="81">
        <v>1181</v>
      </c>
      <c r="F49" s="81">
        <v>1270</v>
      </c>
      <c r="G49" s="81">
        <v>1340</v>
      </c>
      <c r="H49" s="81">
        <v>1485</v>
      </c>
      <c r="I49" s="81">
        <v>1370</v>
      </c>
      <c r="J49" s="81">
        <v>1484</v>
      </c>
      <c r="K49" s="81">
        <v>1403</v>
      </c>
      <c r="L49" s="81">
        <v>1604</v>
      </c>
      <c r="M49" s="81">
        <v>1361</v>
      </c>
      <c r="N49" s="135"/>
    </row>
    <row r="50" spans="1:14" ht="20.100000000000001" customHeight="1" x14ac:dyDescent="0.2">
      <c r="A50" s="43"/>
      <c r="B50" s="135"/>
      <c r="C50" s="135"/>
      <c r="D50" s="135"/>
      <c r="E50" s="135"/>
      <c r="F50" s="135"/>
      <c r="G50" s="135"/>
      <c r="H50" s="135"/>
      <c r="I50" s="135"/>
      <c r="J50" s="135"/>
      <c r="K50" s="135"/>
      <c r="L50" s="135"/>
      <c r="M50" s="135"/>
      <c r="N50" s="135"/>
    </row>
    <row r="51" spans="1:14" ht="32.25" customHeight="1" thickBot="1" x14ac:dyDescent="0.25">
      <c r="A51" s="103" t="s">
        <v>168</v>
      </c>
      <c r="B51" s="122"/>
      <c r="C51" s="122"/>
      <c r="D51" s="122"/>
      <c r="E51" s="122"/>
      <c r="F51" s="122"/>
      <c r="G51" s="122"/>
      <c r="H51" s="122"/>
      <c r="I51" s="122"/>
      <c r="J51" s="122"/>
      <c r="K51" s="122"/>
      <c r="L51" s="122"/>
      <c r="M51" s="122"/>
      <c r="N51" s="125"/>
    </row>
    <row r="52" spans="1:14" ht="32.25" customHeight="1" thickTop="1" thickBot="1" x14ac:dyDescent="0.25">
      <c r="A52" s="115" t="s">
        <v>160</v>
      </c>
      <c r="B52" s="117" t="s">
        <v>17</v>
      </c>
      <c r="C52" s="117" t="s">
        <v>18</v>
      </c>
      <c r="D52" s="117" t="s">
        <v>19</v>
      </c>
      <c r="E52" s="117" t="s">
        <v>20</v>
      </c>
      <c r="F52" s="117" t="s">
        <v>21</v>
      </c>
      <c r="G52" s="117" t="s">
        <v>22</v>
      </c>
      <c r="H52" s="117" t="s">
        <v>23</v>
      </c>
      <c r="I52" s="117" t="s">
        <v>24</v>
      </c>
      <c r="J52" s="117" t="s">
        <v>25</v>
      </c>
      <c r="K52" s="117" t="s">
        <v>26</v>
      </c>
      <c r="L52" s="117" t="s">
        <v>27</v>
      </c>
      <c r="M52" s="117" t="s">
        <v>28</v>
      </c>
      <c r="N52" s="143"/>
    </row>
    <row r="53" spans="1:14" ht="20.100000000000001" customHeight="1" thickTop="1" x14ac:dyDescent="0.2">
      <c r="A53" s="82" t="s">
        <v>161</v>
      </c>
      <c r="B53" s="113">
        <v>6.6225165562913907E-3</v>
      </c>
      <c r="C53" s="114">
        <v>4.8582995951417006E-3</v>
      </c>
      <c r="D53" s="113">
        <v>4.2643923240938165E-3</v>
      </c>
      <c r="E53" s="114">
        <v>3.3869602032176121E-3</v>
      </c>
      <c r="F53" s="113">
        <v>7.874015748031496E-3</v>
      </c>
      <c r="G53" s="114">
        <v>8.2089552238805968E-3</v>
      </c>
      <c r="H53" s="113">
        <v>9.427609427609427E-3</v>
      </c>
      <c r="I53" s="114">
        <v>1.0948905109489052E-2</v>
      </c>
      <c r="J53" s="113">
        <v>1.078167115902965E-2</v>
      </c>
      <c r="K53" s="114">
        <v>1.2116892373485389E-2</v>
      </c>
      <c r="L53" s="113">
        <v>1.6209476309226933E-2</v>
      </c>
      <c r="M53" s="159">
        <v>1.3960323291697281E-2</v>
      </c>
      <c r="N53" s="78"/>
    </row>
    <row r="54" spans="1:14" ht="20.100000000000001" customHeight="1" x14ac:dyDescent="0.2">
      <c r="A54" s="82" t="s">
        <v>162</v>
      </c>
      <c r="B54" s="113">
        <v>1.0836845273931367E-2</v>
      </c>
      <c r="C54" s="114">
        <v>2.1052631578947368E-2</v>
      </c>
      <c r="D54" s="113">
        <v>1.279317697228145E-2</v>
      </c>
      <c r="E54" s="114">
        <v>1.6088060965283656E-2</v>
      </c>
      <c r="F54" s="113">
        <v>2.3622047244094488E-2</v>
      </c>
      <c r="G54" s="114">
        <v>9.7014925373134324E-3</v>
      </c>
      <c r="H54" s="113">
        <v>2.154882154882155E-2</v>
      </c>
      <c r="I54" s="114">
        <v>1.5328467153284672E-2</v>
      </c>
      <c r="J54" s="113">
        <v>1.4150943396226415E-2</v>
      </c>
      <c r="K54" s="114">
        <v>2.4946543121881683E-2</v>
      </c>
      <c r="L54" s="113">
        <v>1.683291770573566E-2</v>
      </c>
      <c r="M54" s="114">
        <v>2.6451138868479059E-2</v>
      </c>
      <c r="N54" s="78"/>
    </row>
    <row r="55" spans="1:14" ht="20.100000000000001" customHeight="1" x14ac:dyDescent="0.2">
      <c r="A55" s="82" t="s">
        <v>163</v>
      </c>
      <c r="B55" s="113">
        <v>0.82600842865743529</v>
      </c>
      <c r="C55" s="114">
        <v>0.88663967611336036</v>
      </c>
      <c r="D55" s="113">
        <v>0.89836531627576399</v>
      </c>
      <c r="E55" s="114">
        <v>0.90008467400508041</v>
      </c>
      <c r="F55" s="113">
        <v>0.88582677165354329</v>
      </c>
      <c r="G55" s="114">
        <v>0.89253731343283582</v>
      </c>
      <c r="H55" s="113">
        <v>0.88821548821548824</v>
      </c>
      <c r="I55" s="114">
        <v>0.88978102189781016</v>
      </c>
      <c r="J55" s="113">
        <v>0.90296495956873313</v>
      </c>
      <c r="K55" s="114">
        <v>0.87099073414112615</v>
      </c>
      <c r="L55" s="113">
        <v>0.89339152119700749</v>
      </c>
      <c r="M55" s="114">
        <v>0.8897869213813373</v>
      </c>
      <c r="N55" s="78"/>
    </row>
    <row r="56" spans="1:14" ht="20.100000000000001" customHeight="1" x14ac:dyDescent="0.2">
      <c r="A56" s="82" t="s">
        <v>136</v>
      </c>
      <c r="B56" s="113" t="s">
        <v>66</v>
      </c>
      <c r="C56" s="114" t="s">
        <v>66</v>
      </c>
      <c r="D56" s="113" t="s">
        <v>66</v>
      </c>
      <c r="E56" s="114" t="s">
        <v>66</v>
      </c>
      <c r="F56" s="187" t="s">
        <v>66</v>
      </c>
      <c r="G56" s="114">
        <v>7.4626865671641792E-4</v>
      </c>
      <c r="H56" s="113">
        <v>6.7340067340067344E-4</v>
      </c>
      <c r="I56" s="114" t="s">
        <v>66</v>
      </c>
      <c r="J56" s="113">
        <v>1.3477088948787063E-3</v>
      </c>
      <c r="K56" s="114">
        <v>1.4255167498218105E-3</v>
      </c>
      <c r="L56" s="113">
        <v>3.117206982543641E-3</v>
      </c>
      <c r="M56" s="114" t="s">
        <v>66</v>
      </c>
      <c r="N56" s="78"/>
    </row>
    <row r="57" spans="1:14" ht="20.100000000000001" customHeight="1" x14ac:dyDescent="0.2">
      <c r="A57" s="82" t="s">
        <v>90</v>
      </c>
      <c r="B57" s="113">
        <v>8.7296809151113791E-2</v>
      </c>
      <c r="C57" s="114">
        <v>7.3684210526315783E-2</v>
      </c>
      <c r="D57" s="113">
        <v>8.0312722103766873E-2</v>
      </c>
      <c r="E57" s="114">
        <v>7.7053344623200681E-2</v>
      </c>
      <c r="F57" s="113">
        <v>8.0314960629921259E-2</v>
      </c>
      <c r="G57" s="114">
        <v>8.6567164179104483E-2</v>
      </c>
      <c r="H57" s="113">
        <v>7.9461279461279455E-2</v>
      </c>
      <c r="I57" s="114">
        <v>8.1021897810218985E-2</v>
      </c>
      <c r="J57" s="113">
        <v>6.8733153638814021E-2</v>
      </c>
      <c r="K57" s="114">
        <v>7.4126870990734145E-2</v>
      </c>
      <c r="L57" s="113">
        <v>6.9201995012468834E-2</v>
      </c>
      <c r="M57" s="114">
        <v>6.906686260102865E-2</v>
      </c>
      <c r="N57" s="78"/>
    </row>
    <row r="58" spans="1:14" ht="20.100000000000001" customHeight="1" x14ac:dyDescent="0.2">
      <c r="A58" s="82" t="s">
        <v>91</v>
      </c>
      <c r="B58" s="113">
        <v>6.9235400361228175E-2</v>
      </c>
      <c r="C58" s="114">
        <v>1.3765182186234818E-2</v>
      </c>
      <c r="D58" s="113">
        <v>4.2643923240938165E-3</v>
      </c>
      <c r="E58" s="114">
        <v>3.3869602032176121E-3</v>
      </c>
      <c r="F58" s="113">
        <v>2.3622047244094488E-3</v>
      </c>
      <c r="G58" s="114">
        <v>2.2388059701492539E-3</v>
      </c>
      <c r="H58" s="113">
        <v>6.7340067340067344E-4</v>
      </c>
      <c r="I58" s="114">
        <v>2.9197080291970801E-3</v>
      </c>
      <c r="J58" s="113">
        <v>2.0215633423180594E-3</v>
      </c>
      <c r="K58" s="114">
        <v>1.6393442622950821E-2</v>
      </c>
      <c r="L58" s="113">
        <v>1.2468827930174563E-3</v>
      </c>
      <c r="M58" s="114">
        <v>7.347538574577516E-4</v>
      </c>
      <c r="N58" s="78"/>
    </row>
    <row r="59" spans="1:14" ht="20.100000000000001" customHeight="1" x14ac:dyDescent="0.2">
      <c r="A59" s="214" t="s">
        <v>6</v>
      </c>
      <c r="B59" s="123">
        <v>1</v>
      </c>
      <c r="C59" s="123">
        <v>1</v>
      </c>
      <c r="D59" s="123">
        <v>1</v>
      </c>
      <c r="E59" s="123">
        <v>1</v>
      </c>
      <c r="F59" s="123">
        <v>1</v>
      </c>
      <c r="G59" s="123">
        <v>1</v>
      </c>
      <c r="H59" s="123">
        <v>1</v>
      </c>
      <c r="I59" s="123">
        <v>1</v>
      </c>
      <c r="J59" s="123">
        <v>1</v>
      </c>
      <c r="K59" s="123">
        <v>1</v>
      </c>
      <c r="L59" s="123">
        <v>1</v>
      </c>
      <c r="M59" s="123">
        <v>1</v>
      </c>
      <c r="N59" s="135"/>
    </row>
    <row r="60" spans="1:14" ht="20.100000000000001" customHeight="1" x14ac:dyDescent="0.2">
      <c r="A60" s="43"/>
      <c r="B60" s="135"/>
      <c r="C60" s="135"/>
      <c r="D60" s="135"/>
      <c r="E60" s="135"/>
      <c r="F60" s="135"/>
      <c r="G60" s="135"/>
      <c r="H60" s="135"/>
      <c r="I60" s="135"/>
      <c r="J60" s="135"/>
      <c r="K60" s="135"/>
      <c r="L60" s="135"/>
      <c r="M60" s="135"/>
      <c r="N60" s="135"/>
    </row>
    <row r="61" spans="1:14" ht="20.100000000000001" customHeight="1" x14ac:dyDescent="0.2">
      <c r="A61" s="74" t="s">
        <v>34</v>
      </c>
      <c r="B61" s="5"/>
      <c r="C61" s="5"/>
      <c r="D61" s="5"/>
      <c r="E61" s="5"/>
      <c r="F61" s="5"/>
      <c r="G61" s="5"/>
      <c r="H61" s="5"/>
      <c r="I61" s="5"/>
      <c r="J61" s="5"/>
      <c r="K61" s="5"/>
      <c r="L61" s="5"/>
      <c r="M61" s="5"/>
      <c r="N61" s="5"/>
    </row>
    <row r="62" spans="1:14" ht="20.100000000000001" customHeight="1" x14ac:dyDescent="0.2">
      <c r="A62" s="74" t="s">
        <v>35</v>
      </c>
      <c r="B62" s="5"/>
      <c r="C62" s="5"/>
      <c r="D62" s="5"/>
      <c r="E62" s="5"/>
      <c r="F62" s="5"/>
      <c r="G62" s="5"/>
      <c r="H62" s="5"/>
      <c r="I62" s="5"/>
      <c r="J62" s="5"/>
      <c r="K62" s="5"/>
      <c r="L62" s="5"/>
      <c r="M62" s="5"/>
      <c r="N62" s="5"/>
    </row>
    <row r="63" spans="1:14" ht="32.25" customHeight="1" x14ac:dyDescent="0.2">
      <c r="A63" s="271" t="s">
        <v>36</v>
      </c>
      <c r="B63" s="271"/>
      <c r="C63" s="271"/>
      <c r="D63" s="271"/>
      <c r="E63" s="271"/>
      <c r="F63" s="271"/>
      <c r="G63" s="271"/>
      <c r="H63" s="271"/>
      <c r="I63" s="271"/>
      <c r="J63" s="271"/>
      <c r="K63" s="271"/>
      <c r="L63" s="271"/>
      <c r="M63" s="271"/>
      <c r="N63" s="145"/>
    </row>
  </sheetData>
  <mergeCells count="1">
    <mergeCell ref="A63:M63"/>
  </mergeCells>
  <printOptions horizontalCentered="1"/>
  <pageMargins left="0.11811023622047245" right="0.11811023622047245" top="0.55118110236220474" bottom="0.55118110236220474" header="0.11811023622047245" footer="0.11811023622047245"/>
  <pageSetup paperSize="9" scale="56" orientation="portrait" r:id="rId1"/>
  <headerFooter>
    <oddFooter>&amp;L&amp;8&amp;K01+049The NMC register as on 31 March 2024&amp;C&amp;8&amp;K01+049Page &amp;P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87"/>
  <sheetViews>
    <sheetView showGridLines="0" showZeros="0" zoomScaleNormal="100" zoomScaleSheetLayoutView="100" workbookViewId="0"/>
  </sheetViews>
  <sheetFormatPr defaultRowHeight="15" x14ac:dyDescent="0.2"/>
  <cols>
    <col min="1" max="1" width="21" customWidth="1"/>
    <col min="2" max="13" width="10.88671875" customWidth="1"/>
    <col min="14" max="14" width="4.21875" customWidth="1"/>
  </cols>
  <sheetData>
    <row r="1" spans="1:14" ht="32.25" customHeight="1" thickBot="1" x14ac:dyDescent="0.25">
      <c r="A1" s="103" t="s">
        <v>169</v>
      </c>
      <c r="B1" s="122"/>
      <c r="C1" s="122"/>
      <c r="D1" s="122"/>
      <c r="E1" s="122"/>
      <c r="F1" s="122"/>
      <c r="G1" s="122"/>
      <c r="H1" s="122"/>
      <c r="I1" s="122"/>
      <c r="J1" s="122"/>
      <c r="K1" s="122"/>
      <c r="L1" s="122"/>
      <c r="M1" s="122"/>
      <c r="N1" s="125"/>
    </row>
    <row r="2" spans="1:14" ht="32.25" customHeight="1" thickTop="1" thickBot="1" x14ac:dyDescent="0.25">
      <c r="A2" s="115" t="s">
        <v>101</v>
      </c>
      <c r="B2" s="116">
        <v>43555</v>
      </c>
      <c r="C2" s="116">
        <v>43738</v>
      </c>
      <c r="D2" s="116">
        <v>43921</v>
      </c>
      <c r="E2" s="116">
        <v>44104</v>
      </c>
      <c r="F2" s="116">
        <v>44286</v>
      </c>
      <c r="G2" s="116">
        <v>44469</v>
      </c>
      <c r="H2" s="116">
        <v>44651</v>
      </c>
      <c r="I2" s="116">
        <v>44834</v>
      </c>
      <c r="J2" s="116">
        <v>45016</v>
      </c>
      <c r="K2" s="116">
        <v>45199</v>
      </c>
      <c r="L2" s="116">
        <v>45382</v>
      </c>
      <c r="M2" s="116">
        <v>45565</v>
      </c>
      <c r="N2" s="143"/>
    </row>
    <row r="3" spans="1:14" ht="20.100000000000001" customHeight="1" thickTop="1" x14ac:dyDescent="0.2">
      <c r="A3" s="82" t="s">
        <v>102</v>
      </c>
      <c r="B3" s="85">
        <v>9</v>
      </c>
      <c r="C3" s="83">
        <v>88</v>
      </c>
      <c r="D3" s="85">
        <v>7</v>
      </c>
      <c r="E3" s="83">
        <v>123</v>
      </c>
      <c r="F3" s="85">
        <v>13</v>
      </c>
      <c r="G3" s="83">
        <v>103</v>
      </c>
      <c r="H3" s="85">
        <v>13</v>
      </c>
      <c r="I3" s="83">
        <v>63</v>
      </c>
      <c r="J3" s="85">
        <v>16</v>
      </c>
      <c r="K3" s="83">
        <v>57</v>
      </c>
      <c r="L3" s="85">
        <v>14</v>
      </c>
      <c r="M3" s="142">
        <v>33</v>
      </c>
      <c r="N3" s="78"/>
    </row>
    <row r="4" spans="1:14" ht="20.100000000000001" customHeight="1" x14ac:dyDescent="0.2">
      <c r="A4" s="82" t="s">
        <v>103</v>
      </c>
      <c r="B4" s="85">
        <v>10665</v>
      </c>
      <c r="C4" s="83">
        <v>10887</v>
      </c>
      <c r="D4" s="85">
        <v>10922</v>
      </c>
      <c r="E4" s="83">
        <v>11511</v>
      </c>
      <c r="F4" s="85">
        <v>11270</v>
      </c>
      <c r="G4" s="83">
        <v>11706</v>
      </c>
      <c r="H4" s="85">
        <v>11511</v>
      </c>
      <c r="I4" s="83">
        <v>11333</v>
      </c>
      <c r="J4" s="85">
        <v>11727</v>
      </c>
      <c r="K4" s="83">
        <v>11511</v>
      </c>
      <c r="L4" s="85">
        <v>12071</v>
      </c>
      <c r="M4" s="83">
        <v>11725</v>
      </c>
      <c r="N4" s="78"/>
    </row>
    <row r="5" spans="1:14" ht="20.100000000000001" customHeight="1" x14ac:dyDescent="0.2">
      <c r="A5" s="82" t="s">
        <v>104</v>
      </c>
      <c r="B5" s="85">
        <v>15105</v>
      </c>
      <c r="C5" s="83">
        <v>15472</v>
      </c>
      <c r="D5" s="85">
        <v>15570</v>
      </c>
      <c r="E5" s="83">
        <v>15827</v>
      </c>
      <c r="F5" s="85">
        <v>15885</v>
      </c>
      <c r="G5" s="83">
        <v>16289</v>
      </c>
      <c r="H5" s="85">
        <v>16470</v>
      </c>
      <c r="I5" s="83">
        <v>16692</v>
      </c>
      <c r="J5" s="85">
        <v>17190</v>
      </c>
      <c r="K5" s="83">
        <v>17654</v>
      </c>
      <c r="L5" s="85">
        <v>18192</v>
      </c>
      <c r="M5" s="83">
        <v>18560</v>
      </c>
      <c r="N5" s="78"/>
    </row>
    <row r="6" spans="1:14" ht="20.100000000000001" customHeight="1" x14ac:dyDescent="0.2">
      <c r="A6" s="82" t="s">
        <v>105</v>
      </c>
      <c r="B6" s="85">
        <v>18020</v>
      </c>
      <c r="C6" s="83">
        <v>17800</v>
      </c>
      <c r="D6" s="85">
        <v>17492</v>
      </c>
      <c r="E6" s="83">
        <v>17340</v>
      </c>
      <c r="F6" s="85">
        <v>17153</v>
      </c>
      <c r="G6" s="83">
        <v>17099</v>
      </c>
      <c r="H6" s="85">
        <v>16970</v>
      </c>
      <c r="I6" s="83">
        <v>16877</v>
      </c>
      <c r="J6" s="85">
        <v>16929</v>
      </c>
      <c r="K6" s="83">
        <v>17045</v>
      </c>
      <c r="L6" s="85">
        <v>17194</v>
      </c>
      <c r="M6" s="83">
        <v>17285</v>
      </c>
      <c r="N6" s="78"/>
    </row>
    <row r="7" spans="1:14" ht="20.100000000000001" customHeight="1" x14ac:dyDescent="0.2">
      <c r="A7" s="82" t="s">
        <v>106</v>
      </c>
      <c r="B7" s="85">
        <v>12258</v>
      </c>
      <c r="C7" s="83">
        <v>12036</v>
      </c>
      <c r="D7" s="85">
        <v>11794</v>
      </c>
      <c r="E7" s="83">
        <v>11560</v>
      </c>
      <c r="F7" s="85">
        <v>11260</v>
      </c>
      <c r="G7" s="83">
        <v>10930</v>
      </c>
      <c r="H7" s="85">
        <v>10824</v>
      </c>
      <c r="I7" s="83">
        <v>10751</v>
      </c>
      <c r="J7" s="85">
        <v>10559</v>
      </c>
      <c r="K7" s="83">
        <v>10423</v>
      </c>
      <c r="L7" s="85">
        <v>10148</v>
      </c>
      <c r="M7" s="83">
        <v>9942</v>
      </c>
      <c r="N7" s="78"/>
    </row>
    <row r="8" spans="1:14" ht="20.100000000000001" customHeight="1" x14ac:dyDescent="0.2">
      <c r="A8" s="82" t="s">
        <v>107</v>
      </c>
      <c r="B8" s="85">
        <v>8952</v>
      </c>
      <c r="C8" s="83">
        <v>9152</v>
      </c>
      <c r="D8" s="85">
        <v>9397</v>
      </c>
      <c r="E8" s="83">
        <v>9644</v>
      </c>
      <c r="F8" s="85">
        <v>9998</v>
      </c>
      <c r="G8" s="83">
        <v>10202</v>
      </c>
      <c r="H8" s="85">
        <v>10232</v>
      </c>
      <c r="I8" s="83">
        <v>10208</v>
      </c>
      <c r="J8" s="85">
        <v>10189</v>
      </c>
      <c r="K8" s="83">
        <v>10079</v>
      </c>
      <c r="L8" s="85">
        <v>9966</v>
      </c>
      <c r="M8" s="83">
        <v>9835</v>
      </c>
      <c r="N8" s="78"/>
    </row>
    <row r="9" spans="1:14" ht="20.100000000000001" customHeight="1" x14ac:dyDescent="0.2">
      <c r="A9" s="82" t="s">
        <v>108</v>
      </c>
      <c r="B9" s="85">
        <v>3456</v>
      </c>
      <c r="C9" s="83">
        <v>3690</v>
      </c>
      <c r="D9" s="85">
        <v>3965</v>
      </c>
      <c r="E9" s="83">
        <v>4221</v>
      </c>
      <c r="F9" s="85">
        <v>4357</v>
      </c>
      <c r="G9" s="83">
        <v>4585</v>
      </c>
      <c r="H9" s="85">
        <v>4829</v>
      </c>
      <c r="I9" s="83">
        <v>5053</v>
      </c>
      <c r="J9" s="85">
        <v>5210</v>
      </c>
      <c r="K9" s="83">
        <v>5433</v>
      </c>
      <c r="L9" s="85">
        <v>5604</v>
      </c>
      <c r="M9" s="83">
        <v>5801</v>
      </c>
      <c r="N9" s="78"/>
    </row>
    <row r="10" spans="1:14" ht="20.100000000000001" customHeight="1" x14ac:dyDescent="0.2">
      <c r="A10" s="82" t="s">
        <v>109</v>
      </c>
      <c r="B10" s="85">
        <v>456</v>
      </c>
      <c r="C10" s="83">
        <v>505</v>
      </c>
      <c r="D10" s="85">
        <v>562</v>
      </c>
      <c r="E10" s="83">
        <v>618</v>
      </c>
      <c r="F10" s="85">
        <v>696</v>
      </c>
      <c r="G10" s="83">
        <v>753</v>
      </c>
      <c r="H10" s="85">
        <v>792</v>
      </c>
      <c r="I10" s="83">
        <v>863</v>
      </c>
      <c r="J10" s="85">
        <v>967</v>
      </c>
      <c r="K10" s="83">
        <v>1033</v>
      </c>
      <c r="L10" s="85">
        <v>1095</v>
      </c>
      <c r="M10" s="83">
        <v>1183</v>
      </c>
      <c r="N10" s="78"/>
    </row>
    <row r="11" spans="1:14" ht="20.100000000000001" customHeight="1" x14ac:dyDescent="0.2">
      <c r="A11" s="82" t="s">
        <v>110</v>
      </c>
      <c r="B11" s="85">
        <v>105</v>
      </c>
      <c r="C11" s="83">
        <v>113</v>
      </c>
      <c r="D11" s="85">
        <v>123</v>
      </c>
      <c r="E11" s="83">
        <v>133</v>
      </c>
      <c r="F11" s="85">
        <v>134</v>
      </c>
      <c r="G11" s="83">
        <v>132</v>
      </c>
      <c r="H11" s="85">
        <v>135</v>
      </c>
      <c r="I11" s="83">
        <v>141</v>
      </c>
      <c r="J11" s="85">
        <v>137</v>
      </c>
      <c r="K11" s="83">
        <v>151</v>
      </c>
      <c r="L11" s="85">
        <v>169</v>
      </c>
      <c r="M11" s="83">
        <v>165</v>
      </c>
      <c r="N11" s="78"/>
    </row>
    <row r="12" spans="1:14" ht="20.100000000000001" customHeight="1" x14ac:dyDescent="0.2">
      <c r="A12" s="82" t="s">
        <v>111</v>
      </c>
      <c r="B12" s="85">
        <v>21</v>
      </c>
      <c r="C12" s="83">
        <v>21</v>
      </c>
      <c r="D12" s="85">
        <v>21</v>
      </c>
      <c r="E12" s="83">
        <v>21</v>
      </c>
      <c r="F12" s="85">
        <v>23</v>
      </c>
      <c r="G12" s="83">
        <v>23</v>
      </c>
      <c r="H12" s="85">
        <v>26</v>
      </c>
      <c r="I12" s="83">
        <v>29</v>
      </c>
      <c r="J12" s="85">
        <v>32</v>
      </c>
      <c r="K12" s="83">
        <v>33</v>
      </c>
      <c r="L12" s="85">
        <v>32</v>
      </c>
      <c r="M12" s="83">
        <v>37</v>
      </c>
      <c r="N12" s="78"/>
    </row>
    <row r="13" spans="1:14" ht="20.100000000000001" customHeight="1" x14ac:dyDescent="0.2">
      <c r="A13" s="214" t="s">
        <v>6</v>
      </c>
      <c r="B13" s="215">
        <v>69047</v>
      </c>
      <c r="C13" s="215">
        <v>69764</v>
      </c>
      <c r="D13" s="215">
        <v>69853</v>
      </c>
      <c r="E13" s="215">
        <v>70998</v>
      </c>
      <c r="F13" s="215">
        <v>70789</v>
      </c>
      <c r="G13" s="215">
        <v>71822</v>
      </c>
      <c r="H13" s="215">
        <v>71802</v>
      </c>
      <c r="I13" s="215">
        <v>72010</v>
      </c>
      <c r="J13" s="215">
        <v>72956</v>
      </c>
      <c r="K13" s="215">
        <v>73419</v>
      </c>
      <c r="L13" s="215">
        <v>74485</v>
      </c>
      <c r="M13" s="215">
        <v>74566</v>
      </c>
      <c r="N13" s="135"/>
    </row>
    <row r="14" spans="1:14" ht="20.100000000000001" customHeight="1" x14ac:dyDescent="0.2">
      <c r="A14" s="43"/>
      <c r="B14" s="135"/>
      <c r="C14" s="135"/>
      <c r="D14" s="135"/>
      <c r="E14" s="135"/>
      <c r="F14" s="135"/>
      <c r="G14" s="135"/>
      <c r="H14" s="135"/>
      <c r="I14" s="135"/>
      <c r="J14" s="135"/>
      <c r="K14" s="135"/>
      <c r="L14" s="135"/>
      <c r="M14" s="135"/>
      <c r="N14" s="135"/>
    </row>
    <row r="15" spans="1:14" ht="32.25" customHeight="1" thickBot="1" x14ac:dyDescent="0.25">
      <c r="A15" s="103" t="s">
        <v>170</v>
      </c>
      <c r="B15" s="122"/>
      <c r="C15" s="122"/>
      <c r="D15" s="122"/>
      <c r="E15" s="122"/>
      <c r="F15" s="122"/>
      <c r="G15" s="122"/>
      <c r="H15" s="122"/>
      <c r="I15" s="122"/>
      <c r="J15" s="122"/>
      <c r="K15" s="122"/>
      <c r="L15" s="122"/>
      <c r="M15" s="122"/>
      <c r="N15" s="125"/>
    </row>
    <row r="16" spans="1:14" ht="32.25" customHeight="1" thickTop="1" thickBot="1" x14ac:dyDescent="0.25">
      <c r="A16" s="115" t="s">
        <v>101</v>
      </c>
      <c r="B16" s="116">
        <v>43555</v>
      </c>
      <c r="C16" s="116">
        <v>43738</v>
      </c>
      <c r="D16" s="116">
        <v>43921</v>
      </c>
      <c r="E16" s="116">
        <v>44104</v>
      </c>
      <c r="F16" s="116">
        <v>44286</v>
      </c>
      <c r="G16" s="116">
        <v>44469</v>
      </c>
      <c r="H16" s="116">
        <v>44651</v>
      </c>
      <c r="I16" s="116">
        <v>44834</v>
      </c>
      <c r="J16" s="116">
        <v>45016</v>
      </c>
      <c r="K16" s="116">
        <v>45199</v>
      </c>
      <c r="L16" s="116">
        <v>45382</v>
      </c>
      <c r="M16" s="116">
        <v>45565</v>
      </c>
      <c r="N16" s="143"/>
    </row>
    <row r="17" spans="1:14" ht="20.100000000000001" customHeight="1" thickTop="1" x14ac:dyDescent="0.2">
      <c r="A17" s="82" t="s">
        <v>102</v>
      </c>
      <c r="B17" s="187">
        <v>1.3034599620548323E-4</v>
      </c>
      <c r="C17" s="114">
        <v>1.2613955621810675E-3</v>
      </c>
      <c r="D17" s="187">
        <v>1.002104419280489E-4</v>
      </c>
      <c r="E17" s="114">
        <v>1.7324431674131666E-3</v>
      </c>
      <c r="F17" s="187">
        <v>1.8364435152354178E-4</v>
      </c>
      <c r="G17" s="114">
        <v>1.4341009718470664E-3</v>
      </c>
      <c r="H17" s="187">
        <v>1.8105345255006825E-4</v>
      </c>
      <c r="I17" s="114">
        <v>8.7487848909873628E-4</v>
      </c>
      <c r="J17" s="187">
        <v>2.1931026920335545E-4</v>
      </c>
      <c r="K17" s="114">
        <v>7.7636579087157276E-4</v>
      </c>
      <c r="L17" s="187">
        <v>1.8795730684030343E-4</v>
      </c>
      <c r="M17" s="229">
        <v>4.4256095271303275E-4</v>
      </c>
      <c r="N17" s="78"/>
    </row>
    <row r="18" spans="1:14" ht="20.100000000000001" customHeight="1" x14ac:dyDescent="0.2">
      <c r="A18" s="82" t="s">
        <v>103</v>
      </c>
      <c r="B18" s="113">
        <v>0.15446000550349762</v>
      </c>
      <c r="C18" s="114">
        <v>0.15605469869846914</v>
      </c>
      <c r="D18" s="113">
        <v>0.15635692096259288</v>
      </c>
      <c r="E18" s="114">
        <v>0.1621313276430322</v>
      </c>
      <c r="F18" s="113">
        <v>0.159205526282332</v>
      </c>
      <c r="G18" s="114">
        <v>0.1629862716159394</v>
      </c>
      <c r="H18" s="113">
        <v>0.16031586863875658</v>
      </c>
      <c r="I18" s="114">
        <v>0.15738091931676157</v>
      </c>
      <c r="J18" s="113">
        <v>0.16074072043423435</v>
      </c>
      <c r="K18" s="114">
        <v>0.15678502839864342</v>
      </c>
      <c r="L18" s="113">
        <v>0.16205947506209303</v>
      </c>
      <c r="M18" s="114">
        <v>0.15724324759273664</v>
      </c>
      <c r="N18" s="78"/>
    </row>
    <row r="19" spans="1:14" ht="20.100000000000001" customHeight="1" x14ac:dyDescent="0.2">
      <c r="A19" s="82" t="s">
        <v>104</v>
      </c>
      <c r="B19" s="113">
        <v>0.21876403029820268</v>
      </c>
      <c r="C19" s="114">
        <v>0.22177627429619862</v>
      </c>
      <c r="D19" s="113">
        <v>0.22289665440281733</v>
      </c>
      <c r="E19" s="114">
        <v>0.2229217724442942</v>
      </c>
      <c r="F19" s="113">
        <v>0.22439927107318933</v>
      </c>
      <c r="G19" s="114">
        <v>0.22679680320793072</v>
      </c>
      <c r="H19" s="113">
        <v>0.22938079719227877</v>
      </c>
      <c r="I19" s="114">
        <v>0.23180113873073185</v>
      </c>
      <c r="J19" s="113">
        <v>0.235621470475355</v>
      </c>
      <c r="K19" s="114">
        <v>0.24045546793064465</v>
      </c>
      <c r="L19" s="113">
        <v>0.24423709471705712</v>
      </c>
      <c r="M19" s="114">
        <v>0.24890700855617842</v>
      </c>
      <c r="N19" s="78"/>
    </row>
    <row r="20" spans="1:14" ht="20.100000000000001" customHeight="1" x14ac:dyDescent="0.2">
      <c r="A20" s="82" t="s">
        <v>105</v>
      </c>
      <c r="B20" s="113">
        <v>0.26098165018031194</v>
      </c>
      <c r="C20" s="114">
        <v>0.25514592053207957</v>
      </c>
      <c r="D20" s="113">
        <v>0.2504115786007759</v>
      </c>
      <c r="E20" s="114">
        <v>0.24423223189385618</v>
      </c>
      <c r="F20" s="113">
        <v>0.24231165859102402</v>
      </c>
      <c r="G20" s="114">
        <v>0.23807468463701931</v>
      </c>
      <c r="H20" s="113">
        <v>0.23634439152112754</v>
      </c>
      <c r="I20" s="114">
        <v>0.23437022635745036</v>
      </c>
      <c r="J20" s="113">
        <v>0.23204397170897528</v>
      </c>
      <c r="K20" s="114">
        <v>0.23216061237554311</v>
      </c>
      <c r="L20" s="113">
        <v>0.23083842384372694</v>
      </c>
      <c r="M20" s="114">
        <v>0.23180806265590215</v>
      </c>
      <c r="N20" s="78"/>
    </row>
    <row r="21" spans="1:14" ht="20.100000000000001" customHeight="1" x14ac:dyDescent="0.2">
      <c r="A21" s="82" t="s">
        <v>106</v>
      </c>
      <c r="B21" s="113">
        <v>0.17753124683186816</v>
      </c>
      <c r="C21" s="114">
        <v>0.17252451120921966</v>
      </c>
      <c r="D21" s="113">
        <v>0.16884027887134412</v>
      </c>
      <c r="E21" s="114">
        <v>0.16282148792923745</v>
      </c>
      <c r="F21" s="113">
        <v>0.15906426139654467</v>
      </c>
      <c r="G21" s="114">
        <v>0.15218178274066443</v>
      </c>
      <c r="H21" s="113">
        <v>0.15074789003091835</v>
      </c>
      <c r="I21" s="114">
        <v>0.14929870851270657</v>
      </c>
      <c r="J21" s="113">
        <v>0.14473107078238939</v>
      </c>
      <c r="K21" s="114">
        <v>0.14196597610972636</v>
      </c>
      <c r="L21" s="113">
        <v>0.13624219641538565</v>
      </c>
      <c r="M21" s="114">
        <v>0.13333154520827187</v>
      </c>
      <c r="N21" s="78"/>
    </row>
    <row r="22" spans="1:14" ht="20.100000000000001" customHeight="1" x14ac:dyDescent="0.2">
      <c r="A22" s="82" t="s">
        <v>107</v>
      </c>
      <c r="B22" s="113">
        <v>0.12965081755905397</v>
      </c>
      <c r="C22" s="114">
        <v>0.13118513846683102</v>
      </c>
      <c r="D22" s="113">
        <v>0.13452536039969651</v>
      </c>
      <c r="E22" s="114">
        <v>0.13583481224823235</v>
      </c>
      <c r="F22" s="113">
        <v>0.14123663281018237</v>
      </c>
      <c r="G22" s="114">
        <v>0.14204561276489097</v>
      </c>
      <c r="H22" s="113">
        <v>0.14250299434556141</v>
      </c>
      <c r="I22" s="114">
        <v>0.14175808915428412</v>
      </c>
      <c r="J22" s="113">
        <v>0.13965952080706179</v>
      </c>
      <c r="K22" s="114">
        <v>0.13728054045955407</v>
      </c>
      <c r="L22" s="113">
        <v>0.13379875142646169</v>
      </c>
      <c r="M22" s="114">
        <v>0.13189657484644476</v>
      </c>
      <c r="N22" s="78"/>
    </row>
    <row r="23" spans="1:14" ht="20.100000000000001" customHeight="1" x14ac:dyDescent="0.2">
      <c r="A23" s="82" t="s">
        <v>108</v>
      </c>
      <c r="B23" s="113">
        <v>5.0052862542905557E-2</v>
      </c>
      <c r="C23" s="114">
        <v>5.289260936872886E-2</v>
      </c>
      <c r="D23" s="113">
        <v>5.6762057463530559E-2</v>
      </c>
      <c r="E23" s="114">
        <v>5.9452378940251835E-2</v>
      </c>
      <c r="F23" s="113">
        <v>6.1549110737543967E-2</v>
      </c>
      <c r="G23" s="114">
        <v>6.3838378212803873E-2</v>
      </c>
      <c r="H23" s="113">
        <v>6.7254394028021497E-2</v>
      </c>
      <c r="I23" s="114">
        <v>7.0170809609776424E-2</v>
      </c>
      <c r="J23" s="113">
        <v>7.1412906409342614E-2</v>
      </c>
      <c r="K23" s="114">
        <v>7.3999918277285165E-2</v>
      </c>
      <c r="L23" s="113">
        <v>7.5236624823790024E-2</v>
      </c>
      <c r="M23" s="114">
        <v>7.7796851111766763E-2</v>
      </c>
      <c r="N23" s="78"/>
    </row>
    <row r="24" spans="1:14" ht="20.100000000000001" customHeight="1" x14ac:dyDescent="0.2">
      <c r="A24" s="82" t="s">
        <v>109</v>
      </c>
      <c r="B24" s="113">
        <v>6.604197141077817E-3</v>
      </c>
      <c r="C24" s="114">
        <v>7.238690442061808E-3</v>
      </c>
      <c r="D24" s="113">
        <v>8.0454669090804978E-3</v>
      </c>
      <c r="E24" s="114">
        <v>8.7044705484661533E-3</v>
      </c>
      <c r="F24" s="113">
        <v>9.8320360507988536E-3</v>
      </c>
      <c r="G24" s="114">
        <v>1.0484252735930495E-2</v>
      </c>
      <c r="H24" s="113">
        <v>1.1030333416896465E-2</v>
      </c>
      <c r="I24" s="114">
        <v>1.1984446604638245E-2</v>
      </c>
      <c r="J24" s="113">
        <v>1.3254564394977795E-2</v>
      </c>
      <c r="K24" s="114">
        <v>1.4069927402988328E-2</v>
      </c>
      <c r="L24" s="113">
        <v>1.470094649929516E-2</v>
      </c>
      <c r="M24" s="114">
        <v>1.5865139607864173E-2</v>
      </c>
      <c r="N24" s="78"/>
    </row>
    <row r="25" spans="1:14" ht="20.100000000000001" customHeight="1" x14ac:dyDescent="0.2">
      <c r="A25" s="82" t="s">
        <v>110</v>
      </c>
      <c r="B25" s="113">
        <v>1.5207032890639709E-3</v>
      </c>
      <c r="C25" s="114">
        <v>1.6197465741643255E-3</v>
      </c>
      <c r="D25" s="113">
        <v>1.7608406224500022E-3</v>
      </c>
      <c r="E25" s="114">
        <v>1.873292205414237E-3</v>
      </c>
      <c r="F25" s="113">
        <v>1.8929494695503538E-3</v>
      </c>
      <c r="G25" s="114">
        <v>1.8378769736292501E-3</v>
      </c>
      <c r="H25" s="113">
        <v>1.8801704687891703E-3</v>
      </c>
      <c r="I25" s="114">
        <v>1.9580613803638382E-3</v>
      </c>
      <c r="J25" s="113">
        <v>1.8778441800537311E-3</v>
      </c>
      <c r="K25" s="114">
        <v>2.056688323186096E-3</v>
      </c>
      <c r="L25" s="113">
        <v>2.2689132040008054E-3</v>
      </c>
      <c r="M25" s="114">
        <v>2.2128047635651639E-3</v>
      </c>
      <c r="N25" s="78"/>
    </row>
    <row r="26" spans="1:14" ht="20.100000000000001" customHeight="1" x14ac:dyDescent="0.2">
      <c r="A26" s="82" t="s">
        <v>111</v>
      </c>
      <c r="B26" s="187">
        <v>3.041406578127942E-4</v>
      </c>
      <c r="C26" s="188">
        <v>3.0101485006593659E-4</v>
      </c>
      <c r="D26" s="187">
        <v>3.0063132578414672E-4</v>
      </c>
      <c r="E26" s="188">
        <v>2.9578297980224793E-4</v>
      </c>
      <c r="F26" s="187">
        <v>3.2490923731088163E-4</v>
      </c>
      <c r="G26" s="188">
        <v>3.2023613934449054E-4</v>
      </c>
      <c r="H26" s="187">
        <v>3.621069051001365E-4</v>
      </c>
      <c r="I26" s="188">
        <v>4.0272184418830719E-4</v>
      </c>
      <c r="J26" s="187">
        <v>4.386205384067109E-4</v>
      </c>
      <c r="K26" s="188">
        <v>4.4947493155722632E-4</v>
      </c>
      <c r="L26" s="187">
        <v>4.2961670134926497E-4</v>
      </c>
      <c r="M26" s="188">
        <v>4.9620470455703672E-4</v>
      </c>
      <c r="N26" s="78"/>
    </row>
    <row r="27" spans="1:14" ht="20.100000000000001" customHeight="1" x14ac:dyDescent="0.2">
      <c r="A27" s="214" t="s">
        <v>6</v>
      </c>
      <c r="B27" s="123">
        <v>1</v>
      </c>
      <c r="C27" s="123">
        <v>1</v>
      </c>
      <c r="D27" s="123">
        <v>1</v>
      </c>
      <c r="E27" s="123">
        <v>1</v>
      </c>
      <c r="F27" s="123">
        <v>1</v>
      </c>
      <c r="G27" s="123">
        <v>1</v>
      </c>
      <c r="H27" s="123">
        <v>1</v>
      </c>
      <c r="I27" s="123">
        <v>1</v>
      </c>
      <c r="J27" s="123">
        <v>1</v>
      </c>
      <c r="K27" s="123">
        <v>1</v>
      </c>
      <c r="L27" s="123">
        <v>1</v>
      </c>
      <c r="M27" s="123">
        <v>1</v>
      </c>
      <c r="N27" s="135"/>
    </row>
    <row r="28" spans="1:14" ht="20.100000000000001" customHeight="1" x14ac:dyDescent="0.2">
      <c r="A28" s="43"/>
      <c r="B28" s="163"/>
      <c r="C28" s="163"/>
      <c r="D28" s="163"/>
      <c r="E28" s="163"/>
      <c r="F28" s="163"/>
      <c r="G28" s="163"/>
      <c r="H28" s="163"/>
      <c r="I28" s="163"/>
      <c r="J28" s="163"/>
      <c r="K28" s="163"/>
      <c r="L28" s="163"/>
      <c r="M28" s="163"/>
      <c r="N28" s="135"/>
    </row>
    <row r="29" spans="1:14" ht="32.25" customHeight="1" thickBot="1" x14ac:dyDescent="0.25">
      <c r="A29" s="103" t="s">
        <v>171</v>
      </c>
      <c r="B29" s="122"/>
      <c r="C29" s="122"/>
      <c r="D29" s="122"/>
      <c r="E29" s="122"/>
      <c r="F29" s="122"/>
      <c r="G29" s="122"/>
      <c r="H29" s="122"/>
      <c r="I29" s="122"/>
      <c r="J29" s="122"/>
      <c r="K29" s="122"/>
      <c r="L29" s="122"/>
      <c r="M29" s="122"/>
      <c r="N29" s="125"/>
    </row>
    <row r="30" spans="1:14" ht="32.25" customHeight="1" thickTop="1" thickBot="1" x14ac:dyDescent="0.25">
      <c r="A30" s="115" t="s">
        <v>101</v>
      </c>
      <c r="B30" s="117" t="s">
        <v>17</v>
      </c>
      <c r="C30" s="117" t="s">
        <v>18</v>
      </c>
      <c r="D30" s="117" t="s">
        <v>19</v>
      </c>
      <c r="E30" s="117" t="s">
        <v>20</v>
      </c>
      <c r="F30" s="117" t="s">
        <v>21</v>
      </c>
      <c r="G30" s="117" t="s">
        <v>22</v>
      </c>
      <c r="H30" s="117" t="s">
        <v>23</v>
      </c>
      <c r="I30" s="117" t="s">
        <v>24</v>
      </c>
      <c r="J30" s="117" t="s">
        <v>25</v>
      </c>
      <c r="K30" s="117" t="s">
        <v>26</v>
      </c>
      <c r="L30" s="117" t="s">
        <v>27</v>
      </c>
      <c r="M30" s="117" t="s">
        <v>28</v>
      </c>
      <c r="N30" s="144"/>
    </row>
    <row r="31" spans="1:14" ht="20.100000000000001" customHeight="1" thickTop="1" x14ac:dyDescent="0.2">
      <c r="A31" s="82" t="s">
        <v>102</v>
      </c>
      <c r="B31" s="85">
        <v>65</v>
      </c>
      <c r="C31" s="83">
        <v>85</v>
      </c>
      <c r="D31" s="85">
        <v>39</v>
      </c>
      <c r="E31" s="83">
        <v>124</v>
      </c>
      <c r="F31" s="85">
        <v>15</v>
      </c>
      <c r="G31" s="83">
        <v>99</v>
      </c>
      <c r="H31" s="85">
        <v>27</v>
      </c>
      <c r="I31" s="83">
        <v>58</v>
      </c>
      <c r="J31" s="85">
        <v>76</v>
      </c>
      <c r="K31" s="83">
        <v>54</v>
      </c>
      <c r="L31" s="85">
        <v>88</v>
      </c>
      <c r="M31" s="83">
        <v>30</v>
      </c>
      <c r="N31" s="78"/>
    </row>
    <row r="32" spans="1:14" ht="20.100000000000001" customHeight="1" x14ac:dyDescent="0.2">
      <c r="A32" s="82" t="s">
        <v>103</v>
      </c>
      <c r="B32" s="85">
        <v>903</v>
      </c>
      <c r="C32" s="83">
        <v>1013</v>
      </c>
      <c r="D32" s="85">
        <v>668</v>
      </c>
      <c r="E32" s="83">
        <v>1307</v>
      </c>
      <c r="F32" s="85">
        <v>422</v>
      </c>
      <c r="G32" s="83">
        <v>1230</v>
      </c>
      <c r="H32" s="85">
        <v>572</v>
      </c>
      <c r="I32" s="83">
        <v>674</v>
      </c>
      <c r="J32" s="85">
        <v>1189</v>
      </c>
      <c r="K32" s="83">
        <v>700</v>
      </c>
      <c r="L32" s="85">
        <v>1346</v>
      </c>
      <c r="M32" s="83">
        <v>586</v>
      </c>
      <c r="N32" s="78"/>
    </row>
    <row r="33" spans="1:14" ht="20.100000000000001" customHeight="1" x14ac:dyDescent="0.2">
      <c r="A33" s="82" t="s">
        <v>104</v>
      </c>
      <c r="B33" s="85">
        <v>262</v>
      </c>
      <c r="C33" s="83">
        <v>321</v>
      </c>
      <c r="D33" s="85">
        <v>229</v>
      </c>
      <c r="E33" s="83">
        <v>402</v>
      </c>
      <c r="F33" s="85">
        <v>176</v>
      </c>
      <c r="G33" s="83">
        <v>459</v>
      </c>
      <c r="H33" s="85">
        <v>290</v>
      </c>
      <c r="I33" s="83">
        <v>268</v>
      </c>
      <c r="J33" s="85">
        <v>554</v>
      </c>
      <c r="K33" s="83">
        <v>397</v>
      </c>
      <c r="L33" s="85">
        <v>556</v>
      </c>
      <c r="M33" s="83">
        <v>323</v>
      </c>
      <c r="N33" s="78"/>
    </row>
    <row r="34" spans="1:14" ht="20.100000000000001" customHeight="1" x14ac:dyDescent="0.2">
      <c r="A34" s="82" t="s">
        <v>105</v>
      </c>
      <c r="B34" s="85">
        <v>91</v>
      </c>
      <c r="C34" s="83">
        <v>121</v>
      </c>
      <c r="D34" s="85">
        <v>75</v>
      </c>
      <c r="E34" s="83">
        <v>139</v>
      </c>
      <c r="F34" s="85">
        <v>79</v>
      </c>
      <c r="G34" s="83">
        <v>163</v>
      </c>
      <c r="H34" s="85">
        <v>138</v>
      </c>
      <c r="I34" s="83">
        <v>100</v>
      </c>
      <c r="J34" s="85">
        <v>223</v>
      </c>
      <c r="K34" s="83">
        <v>163</v>
      </c>
      <c r="L34" s="85">
        <v>262</v>
      </c>
      <c r="M34" s="83">
        <v>103</v>
      </c>
      <c r="N34" s="78"/>
    </row>
    <row r="35" spans="1:14" ht="20.100000000000001" customHeight="1" x14ac:dyDescent="0.2">
      <c r="A35" s="82" t="s">
        <v>106</v>
      </c>
      <c r="B35" s="85">
        <v>11</v>
      </c>
      <c r="C35" s="83">
        <v>16</v>
      </c>
      <c r="D35" s="85">
        <v>14</v>
      </c>
      <c r="E35" s="83">
        <v>25</v>
      </c>
      <c r="F35" s="85">
        <v>6</v>
      </c>
      <c r="G35" s="83">
        <v>23</v>
      </c>
      <c r="H35" s="85">
        <v>16</v>
      </c>
      <c r="I35" s="83">
        <v>15</v>
      </c>
      <c r="J35" s="85">
        <v>33</v>
      </c>
      <c r="K35" s="83">
        <v>39</v>
      </c>
      <c r="L35" s="85">
        <v>32</v>
      </c>
      <c r="M35" s="83">
        <v>16</v>
      </c>
      <c r="N35" s="78"/>
    </row>
    <row r="36" spans="1:14" ht="20.100000000000001" customHeight="1" x14ac:dyDescent="0.2">
      <c r="A36" s="82" t="s">
        <v>107</v>
      </c>
      <c r="B36" s="85">
        <v>1</v>
      </c>
      <c r="C36" s="83">
        <v>3</v>
      </c>
      <c r="D36" s="85">
        <v>2</v>
      </c>
      <c r="E36" s="83">
        <v>5</v>
      </c>
      <c r="F36" s="85">
        <v>4</v>
      </c>
      <c r="G36" s="83">
        <v>8</v>
      </c>
      <c r="H36" s="85">
        <v>4</v>
      </c>
      <c r="I36" s="83">
        <v>2</v>
      </c>
      <c r="J36" s="85">
        <v>3</v>
      </c>
      <c r="K36" s="83">
        <v>9</v>
      </c>
      <c r="L36" s="85">
        <v>10</v>
      </c>
      <c r="M36" s="83">
        <v>6</v>
      </c>
      <c r="N36" s="78"/>
    </row>
    <row r="37" spans="1:14" ht="20.100000000000001" customHeight="1" x14ac:dyDescent="0.2">
      <c r="A37" s="82" t="s">
        <v>108</v>
      </c>
      <c r="B37" s="85"/>
      <c r="C37" s="83"/>
      <c r="D37" s="85"/>
      <c r="E37" s="83">
        <v>2</v>
      </c>
      <c r="F37" s="85"/>
      <c r="G37" s="83">
        <v>1</v>
      </c>
      <c r="H37" s="85"/>
      <c r="I37" s="83">
        <v>1</v>
      </c>
      <c r="J37" s="85">
        <v>1</v>
      </c>
      <c r="K37" s="83">
        <v>1</v>
      </c>
      <c r="L37" s="85">
        <v>1</v>
      </c>
      <c r="M37" s="83">
        <v>2</v>
      </c>
      <c r="N37" s="78"/>
    </row>
    <row r="38" spans="1:14" ht="20.100000000000001" customHeight="1" x14ac:dyDescent="0.2">
      <c r="A38" s="82" t="s">
        <v>109</v>
      </c>
      <c r="B38" s="85"/>
      <c r="C38" s="83"/>
      <c r="D38" s="85"/>
      <c r="E38" s="83"/>
      <c r="F38" s="85"/>
      <c r="G38" s="83"/>
      <c r="H38" s="85"/>
      <c r="I38" s="83"/>
      <c r="J38" s="85"/>
      <c r="K38" s="83"/>
      <c r="L38" s="85"/>
      <c r="M38" s="83"/>
      <c r="N38" s="78"/>
    </row>
    <row r="39" spans="1:14" ht="20.100000000000001" customHeight="1" x14ac:dyDescent="0.2">
      <c r="A39" s="82" t="s">
        <v>110</v>
      </c>
      <c r="B39" s="85"/>
      <c r="C39" s="83"/>
      <c r="D39" s="85"/>
      <c r="E39" s="83"/>
      <c r="F39" s="85"/>
      <c r="G39" s="83"/>
      <c r="H39" s="85"/>
      <c r="I39" s="83"/>
      <c r="J39" s="85"/>
      <c r="K39" s="83"/>
      <c r="L39" s="85"/>
      <c r="M39" s="83"/>
      <c r="N39" s="78"/>
    </row>
    <row r="40" spans="1:14" ht="20.100000000000001" customHeight="1" x14ac:dyDescent="0.2">
      <c r="A40" s="82" t="s">
        <v>111</v>
      </c>
      <c r="B40" s="85"/>
      <c r="C40" s="83"/>
      <c r="D40" s="85"/>
      <c r="E40" s="83"/>
      <c r="F40" s="85"/>
      <c r="G40" s="83"/>
      <c r="H40" s="85"/>
      <c r="I40" s="83"/>
      <c r="J40" s="85"/>
      <c r="K40" s="83"/>
      <c r="L40" s="85"/>
      <c r="M40" s="83"/>
      <c r="N40" s="78"/>
    </row>
    <row r="41" spans="1:14" ht="20.100000000000001" customHeight="1" x14ac:dyDescent="0.2">
      <c r="A41" s="80" t="s">
        <v>6</v>
      </c>
      <c r="B41" s="81">
        <v>1333</v>
      </c>
      <c r="C41" s="81">
        <v>1559</v>
      </c>
      <c r="D41" s="81">
        <v>1027</v>
      </c>
      <c r="E41" s="81">
        <v>2004</v>
      </c>
      <c r="F41" s="81">
        <v>702</v>
      </c>
      <c r="G41" s="81">
        <v>1983</v>
      </c>
      <c r="H41" s="81">
        <v>1047</v>
      </c>
      <c r="I41" s="81">
        <v>1118</v>
      </c>
      <c r="J41" s="81">
        <v>2079</v>
      </c>
      <c r="K41" s="81">
        <v>1363</v>
      </c>
      <c r="L41" s="81">
        <v>2295</v>
      </c>
      <c r="M41" s="81">
        <v>1066</v>
      </c>
      <c r="N41" s="135"/>
    </row>
    <row r="42" spans="1:14" ht="20.100000000000001" customHeight="1" x14ac:dyDescent="0.2">
      <c r="A42" s="43"/>
      <c r="B42" s="135"/>
      <c r="C42" s="135"/>
      <c r="D42" s="135"/>
      <c r="E42" s="135"/>
      <c r="F42" s="135"/>
      <c r="G42" s="135"/>
      <c r="H42" s="135"/>
      <c r="I42" s="135"/>
      <c r="J42" s="135"/>
      <c r="K42" s="135"/>
      <c r="L42" s="135"/>
      <c r="M42" s="135"/>
      <c r="N42" s="135"/>
    </row>
    <row r="43" spans="1:14" ht="32.25" customHeight="1" thickBot="1" x14ac:dyDescent="0.25">
      <c r="A43" s="103" t="s">
        <v>172</v>
      </c>
      <c r="B43" s="122"/>
      <c r="C43" s="122"/>
      <c r="D43" s="122"/>
      <c r="E43" s="122"/>
      <c r="F43" s="122"/>
      <c r="G43" s="122"/>
      <c r="H43" s="122"/>
      <c r="I43" s="122"/>
      <c r="J43" s="122"/>
      <c r="K43" s="122"/>
      <c r="L43" s="122"/>
      <c r="M43" s="122"/>
      <c r="N43" s="125"/>
    </row>
    <row r="44" spans="1:14" ht="32.25" customHeight="1" thickTop="1" thickBot="1" x14ac:dyDescent="0.25">
      <c r="A44" s="115" t="s">
        <v>101</v>
      </c>
      <c r="B44" s="117" t="s">
        <v>17</v>
      </c>
      <c r="C44" s="117" t="s">
        <v>18</v>
      </c>
      <c r="D44" s="117" t="s">
        <v>19</v>
      </c>
      <c r="E44" s="117" t="s">
        <v>20</v>
      </c>
      <c r="F44" s="117" t="s">
        <v>21</v>
      </c>
      <c r="G44" s="117" t="s">
        <v>22</v>
      </c>
      <c r="H44" s="117" t="s">
        <v>23</v>
      </c>
      <c r="I44" s="117" t="s">
        <v>24</v>
      </c>
      <c r="J44" s="117" t="s">
        <v>25</v>
      </c>
      <c r="K44" s="117" t="s">
        <v>26</v>
      </c>
      <c r="L44" s="117" t="s">
        <v>27</v>
      </c>
      <c r="M44" s="117" t="s">
        <v>28</v>
      </c>
      <c r="N44" s="143"/>
    </row>
    <row r="45" spans="1:14" ht="20.100000000000001" customHeight="1" thickTop="1" x14ac:dyDescent="0.2">
      <c r="A45" s="82" t="s">
        <v>102</v>
      </c>
      <c r="B45" s="113">
        <v>4.8762190547636912E-2</v>
      </c>
      <c r="C45" s="114">
        <v>5.4522129570237332E-2</v>
      </c>
      <c r="D45" s="113">
        <v>3.7974683544303799E-2</v>
      </c>
      <c r="E45" s="114">
        <v>6.1876247504990017E-2</v>
      </c>
      <c r="F45" s="113">
        <v>2.1367521367521368E-2</v>
      </c>
      <c r="G45" s="114">
        <v>4.9924357034795766E-2</v>
      </c>
      <c r="H45" s="113">
        <v>2.5787965616045846E-2</v>
      </c>
      <c r="I45" s="114">
        <v>5.1878354203935599E-2</v>
      </c>
      <c r="J45" s="113">
        <v>3.6556036556036557E-2</v>
      </c>
      <c r="K45" s="114">
        <v>3.9618488628026409E-2</v>
      </c>
      <c r="L45" s="113">
        <v>3.8344226579520697E-2</v>
      </c>
      <c r="M45" s="159">
        <v>2.8142589118198873E-2</v>
      </c>
      <c r="N45" s="78"/>
    </row>
    <row r="46" spans="1:14" ht="20.100000000000001" customHeight="1" x14ac:dyDescent="0.2">
      <c r="A46" s="82" t="s">
        <v>103</v>
      </c>
      <c r="B46" s="113">
        <v>0.67741935483870963</v>
      </c>
      <c r="C46" s="114">
        <v>0.64977549711353433</v>
      </c>
      <c r="D46" s="113">
        <v>0.65043816942551125</v>
      </c>
      <c r="E46" s="114">
        <v>0.6521956087824351</v>
      </c>
      <c r="F46" s="113">
        <v>0.60113960113960119</v>
      </c>
      <c r="G46" s="114">
        <v>0.6202723146747352</v>
      </c>
      <c r="H46" s="113">
        <v>0.54632282712511937</v>
      </c>
      <c r="I46" s="114">
        <v>0.60286225402504467</v>
      </c>
      <c r="J46" s="113">
        <v>0.57190957190957192</v>
      </c>
      <c r="K46" s="114">
        <v>0.51357300073367573</v>
      </c>
      <c r="L46" s="113">
        <v>0.5864923747276688</v>
      </c>
      <c r="M46" s="114">
        <v>0.54971857410881797</v>
      </c>
      <c r="N46" s="78"/>
    </row>
    <row r="47" spans="1:14" ht="20.100000000000001" customHeight="1" x14ac:dyDescent="0.2">
      <c r="A47" s="82" t="s">
        <v>104</v>
      </c>
      <c r="B47" s="113">
        <v>0.19654913728432108</v>
      </c>
      <c r="C47" s="114">
        <v>0.20590121872995509</v>
      </c>
      <c r="D47" s="113">
        <v>0.22297955209347614</v>
      </c>
      <c r="E47" s="114">
        <v>0.20059880239520958</v>
      </c>
      <c r="F47" s="113">
        <v>0.25071225071225073</v>
      </c>
      <c r="G47" s="114">
        <v>0.23146747352496219</v>
      </c>
      <c r="H47" s="113">
        <v>0.27698185291308502</v>
      </c>
      <c r="I47" s="114">
        <v>0.23971377459749552</v>
      </c>
      <c r="J47" s="113">
        <v>0.26647426647426647</v>
      </c>
      <c r="K47" s="114">
        <v>0.29126925898752754</v>
      </c>
      <c r="L47" s="113">
        <v>0.24226579520697167</v>
      </c>
      <c r="M47" s="114">
        <v>0.30300187617260788</v>
      </c>
      <c r="N47" s="78"/>
    </row>
    <row r="48" spans="1:14" ht="20.100000000000001" customHeight="1" x14ac:dyDescent="0.2">
      <c r="A48" s="82" t="s">
        <v>105</v>
      </c>
      <c r="B48" s="113">
        <v>6.826706676669167E-2</v>
      </c>
      <c r="C48" s="114">
        <v>7.7613855035279025E-2</v>
      </c>
      <c r="D48" s="113">
        <v>7.3028237585199607E-2</v>
      </c>
      <c r="E48" s="114">
        <v>6.9361277445109781E-2</v>
      </c>
      <c r="F48" s="113">
        <v>0.11253561253561253</v>
      </c>
      <c r="G48" s="114">
        <v>8.2198688855269791E-2</v>
      </c>
      <c r="H48" s="113">
        <v>0.1318051575931232</v>
      </c>
      <c r="I48" s="114">
        <v>8.9445438282647588E-2</v>
      </c>
      <c r="J48" s="113">
        <v>0.10726310726310727</v>
      </c>
      <c r="K48" s="114">
        <v>0.11958914159941306</v>
      </c>
      <c r="L48" s="113">
        <v>0.11416122004357299</v>
      </c>
      <c r="M48" s="114">
        <v>9.662288930581614E-2</v>
      </c>
      <c r="N48" s="78"/>
    </row>
    <row r="49" spans="1:14" ht="20.100000000000001" customHeight="1" x14ac:dyDescent="0.2">
      <c r="A49" s="82" t="s">
        <v>106</v>
      </c>
      <c r="B49" s="113">
        <v>8.2520630157539385E-3</v>
      </c>
      <c r="C49" s="114">
        <v>1.0262989095574085E-2</v>
      </c>
      <c r="D49" s="113">
        <v>1.3631937682570594E-2</v>
      </c>
      <c r="E49" s="114">
        <v>1.2475049900199601E-2</v>
      </c>
      <c r="F49" s="113">
        <v>8.5470085470085479E-3</v>
      </c>
      <c r="G49" s="114">
        <v>1.1598587997982855E-2</v>
      </c>
      <c r="H49" s="113">
        <v>1.5281757402101241E-2</v>
      </c>
      <c r="I49" s="114">
        <v>1.3416815742397137E-2</v>
      </c>
      <c r="J49" s="113">
        <v>1.5873015873015872E-2</v>
      </c>
      <c r="K49" s="114">
        <v>2.8613352898019074E-2</v>
      </c>
      <c r="L49" s="113">
        <v>1.3943355119825708E-2</v>
      </c>
      <c r="M49" s="114">
        <v>1.50093808630394E-2</v>
      </c>
      <c r="N49" s="78"/>
    </row>
    <row r="50" spans="1:14" ht="20.100000000000001" customHeight="1" x14ac:dyDescent="0.2">
      <c r="A50" s="82" t="s">
        <v>107</v>
      </c>
      <c r="B50" s="113">
        <v>7.501875468867217E-4</v>
      </c>
      <c r="C50" s="114">
        <v>1.9243104554201411E-3</v>
      </c>
      <c r="D50" s="113">
        <v>1.9474196689386564E-3</v>
      </c>
      <c r="E50" s="114">
        <v>2.4950099800399202E-3</v>
      </c>
      <c r="F50" s="113">
        <v>5.6980056980056983E-3</v>
      </c>
      <c r="G50" s="114">
        <v>4.034291477559254E-3</v>
      </c>
      <c r="H50" s="113">
        <v>3.8204393505253103E-3</v>
      </c>
      <c r="I50" s="114">
        <v>1.7889087656529517E-3</v>
      </c>
      <c r="J50" s="113">
        <v>1.443001443001443E-3</v>
      </c>
      <c r="K50" s="114">
        <v>6.6030814380044021E-3</v>
      </c>
      <c r="L50" s="113">
        <v>4.3572984749455342E-3</v>
      </c>
      <c r="M50" s="114">
        <v>5.6285178236397749E-3</v>
      </c>
      <c r="N50" s="78"/>
    </row>
    <row r="51" spans="1:14" ht="20.100000000000001" customHeight="1" x14ac:dyDescent="0.2">
      <c r="A51" s="82" t="s">
        <v>108</v>
      </c>
      <c r="B51" s="187" t="s">
        <v>66</v>
      </c>
      <c r="C51" s="114" t="s">
        <v>66</v>
      </c>
      <c r="D51" s="187" t="s">
        <v>66</v>
      </c>
      <c r="E51" s="114">
        <v>9.9800399201596798E-4</v>
      </c>
      <c r="F51" s="113" t="s">
        <v>66</v>
      </c>
      <c r="G51" s="114">
        <v>5.0428643469490675E-4</v>
      </c>
      <c r="H51" s="113" t="s">
        <v>66</v>
      </c>
      <c r="I51" s="114">
        <v>8.9445438282647585E-4</v>
      </c>
      <c r="J51" s="113">
        <v>4.8100048100048102E-4</v>
      </c>
      <c r="K51" s="114">
        <v>7.3367571533382249E-4</v>
      </c>
      <c r="L51" s="187">
        <v>4.3572984749455336E-4</v>
      </c>
      <c r="M51" s="114">
        <v>1.876172607879925E-3</v>
      </c>
      <c r="N51" s="78"/>
    </row>
    <row r="52" spans="1:14" ht="20.100000000000001" customHeight="1" x14ac:dyDescent="0.2">
      <c r="A52" s="82" t="s">
        <v>109</v>
      </c>
      <c r="B52" s="113" t="s">
        <v>66</v>
      </c>
      <c r="C52" s="188" t="s">
        <v>66</v>
      </c>
      <c r="D52" s="113" t="s">
        <v>66</v>
      </c>
      <c r="E52" s="188" t="s">
        <v>66</v>
      </c>
      <c r="F52" s="187" t="s">
        <v>66</v>
      </c>
      <c r="G52" s="188" t="s">
        <v>66</v>
      </c>
      <c r="H52" s="187" t="s">
        <v>66</v>
      </c>
      <c r="I52" s="206" t="s">
        <v>66</v>
      </c>
      <c r="J52" s="113" t="s">
        <v>66</v>
      </c>
      <c r="K52" s="188" t="s">
        <v>66</v>
      </c>
      <c r="L52" s="187" t="s">
        <v>66</v>
      </c>
      <c r="M52" s="188" t="s">
        <v>66</v>
      </c>
      <c r="N52" s="78"/>
    </row>
    <row r="53" spans="1:14" ht="20.100000000000001" customHeight="1" x14ac:dyDescent="0.2">
      <c r="A53" s="82" t="s">
        <v>110</v>
      </c>
      <c r="B53" s="113" t="s">
        <v>66</v>
      </c>
      <c r="C53" s="114" t="s">
        <v>66</v>
      </c>
      <c r="D53" s="113" t="s">
        <v>66</v>
      </c>
      <c r="E53" s="114" t="s">
        <v>66</v>
      </c>
      <c r="F53" s="113" t="s">
        <v>66</v>
      </c>
      <c r="G53" s="114" t="s">
        <v>66</v>
      </c>
      <c r="H53" s="113" t="s">
        <v>66</v>
      </c>
      <c r="I53" s="114" t="s">
        <v>66</v>
      </c>
      <c r="J53" s="113" t="s">
        <v>66</v>
      </c>
      <c r="K53" s="188" t="s">
        <v>66</v>
      </c>
      <c r="L53" s="190" t="s">
        <v>66</v>
      </c>
      <c r="M53" s="114" t="s">
        <v>66</v>
      </c>
      <c r="N53" s="78"/>
    </row>
    <row r="54" spans="1:14" ht="20.100000000000001" customHeight="1" x14ac:dyDescent="0.2">
      <c r="A54" s="82" t="s">
        <v>111</v>
      </c>
      <c r="B54" s="113" t="s">
        <v>66</v>
      </c>
      <c r="C54" s="114" t="s">
        <v>66</v>
      </c>
      <c r="D54" s="113" t="s">
        <v>66</v>
      </c>
      <c r="E54" s="114" t="s">
        <v>66</v>
      </c>
      <c r="F54" s="113" t="s">
        <v>66</v>
      </c>
      <c r="G54" s="114" t="s">
        <v>66</v>
      </c>
      <c r="H54" s="113" t="s">
        <v>66</v>
      </c>
      <c r="I54" s="114" t="s">
        <v>66</v>
      </c>
      <c r="J54" s="113" t="s">
        <v>66</v>
      </c>
      <c r="K54" s="114" t="s">
        <v>66</v>
      </c>
      <c r="L54" s="113" t="s">
        <v>66</v>
      </c>
      <c r="M54" s="114" t="s">
        <v>66</v>
      </c>
      <c r="N54" s="78"/>
    </row>
    <row r="55" spans="1:14" ht="20.100000000000001" customHeight="1" x14ac:dyDescent="0.2">
      <c r="A55" s="214" t="s">
        <v>6</v>
      </c>
      <c r="B55" s="123">
        <v>1</v>
      </c>
      <c r="C55" s="123">
        <v>1</v>
      </c>
      <c r="D55" s="123">
        <v>1</v>
      </c>
      <c r="E55" s="123">
        <v>1</v>
      </c>
      <c r="F55" s="123">
        <v>1</v>
      </c>
      <c r="G55" s="123">
        <v>1</v>
      </c>
      <c r="H55" s="123">
        <v>1</v>
      </c>
      <c r="I55" s="123">
        <v>1</v>
      </c>
      <c r="J55" s="123">
        <v>1</v>
      </c>
      <c r="K55" s="123">
        <v>1</v>
      </c>
      <c r="L55" s="123">
        <v>1</v>
      </c>
      <c r="M55" s="123">
        <v>1</v>
      </c>
      <c r="N55" s="135"/>
    </row>
    <row r="56" spans="1:14" ht="20.100000000000001" customHeight="1" x14ac:dyDescent="0.25">
      <c r="A56" s="2"/>
      <c r="B56" s="73"/>
      <c r="C56" s="46"/>
      <c r="D56" s="73"/>
      <c r="E56" s="46"/>
      <c r="F56" s="73"/>
      <c r="G56" s="46"/>
      <c r="H56" s="73"/>
      <c r="I56" s="46"/>
      <c r="J56" s="73"/>
      <c r="K56" s="46"/>
      <c r="L56" s="73"/>
      <c r="M56" s="46"/>
    </row>
    <row r="57" spans="1:14" ht="32.25" customHeight="1" thickBot="1" x14ac:dyDescent="0.25">
      <c r="A57" s="103" t="s">
        <v>173</v>
      </c>
      <c r="B57" s="122"/>
      <c r="C57" s="122"/>
      <c r="D57" s="122"/>
      <c r="E57" s="122"/>
      <c r="F57" s="122"/>
      <c r="G57" s="122"/>
      <c r="H57" s="122"/>
      <c r="I57" s="122"/>
      <c r="J57" s="122"/>
      <c r="K57" s="122"/>
      <c r="L57" s="122"/>
      <c r="M57" s="122"/>
    </row>
    <row r="58" spans="1:14" ht="32.25" customHeight="1" thickTop="1" thickBot="1" x14ac:dyDescent="0.25">
      <c r="A58" s="115" t="s">
        <v>101</v>
      </c>
      <c r="B58" s="117" t="s">
        <v>17</v>
      </c>
      <c r="C58" s="117" t="s">
        <v>18</v>
      </c>
      <c r="D58" s="117" t="s">
        <v>19</v>
      </c>
      <c r="E58" s="117" t="s">
        <v>20</v>
      </c>
      <c r="F58" s="117" t="s">
        <v>21</v>
      </c>
      <c r="G58" s="117" t="s">
        <v>22</v>
      </c>
      <c r="H58" s="117" t="s">
        <v>23</v>
      </c>
      <c r="I58" s="117" t="s">
        <v>24</v>
      </c>
      <c r="J58" s="117" t="s">
        <v>25</v>
      </c>
      <c r="K58" s="117" t="s">
        <v>26</v>
      </c>
      <c r="L58" s="117" t="s">
        <v>27</v>
      </c>
      <c r="M58" s="117" t="s">
        <v>28</v>
      </c>
      <c r="N58" s="144"/>
    </row>
    <row r="59" spans="1:14" ht="20.100000000000001" customHeight="1" thickTop="1" x14ac:dyDescent="0.2">
      <c r="A59" s="82" t="s">
        <v>102</v>
      </c>
      <c r="B59" s="85"/>
      <c r="C59" s="83"/>
      <c r="D59" s="85"/>
      <c r="E59" s="83"/>
      <c r="F59" s="85"/>
      <c r="G59" s="83"/>
      <c r="H59" s="85"/>
      <c r="I59" s="83"/>
      <c r="J59" s="85"/>
      <c r="K59" s="83"/>
      <c r="L59" s="85"/>
      <c r="M59" s="83"/>
      <c r="N59" s="78"/>
    </row>
    <row r="60" spans="1:14" ht="20.100000000000001" customHeight="1" x14ac:dyDescent="0.2">
      <c r="A60" s="82" t="s">
        <v>103</v>
      </c>
      <c r="B60" s="85">
        <v>114</v>
      </c>
      <c r="C60" s="83">
        <v>44</v>
      </c>
      <c r="D60" s="85">
        <v>92</v>
      </c>
      <c r="E60" s="83">
        <v>51</v>
      </c>
      <c r="F60" s="85">
        <v>66</v>
      </c>
      <c r="G60" s="83">
        <v>41</v>
      </c>
      <c r="H60" s="85">
        <v>89</v>
      </c>
      <c r="I60" s="83">
        <v>48</v>
      </c>
      <c r="J60" s="85">
        <v>97</v>
      </c>
      <c r="K60" s="83">
        <v>72</v>
      </c>
      <c r="L60" s="85">
        <v>104</v>
      </c>
      <c r="M60" s="83">
        <v>56</v>
      </c>
      <c r="N60" s="78"/>
    </row>
    <row r="61" spans="1:14" ht="20.100000000000001" customHeight="1" x14ac:dyDescent="0.2">
      <c r="A61" s="82" t="s">
        <v>104</v>
      </c>
      <c r="B61" s="85">
        <v>166</v>
      </c>
      <c r="C61" s="83">
        <v>92</v>
      </c>
      <c r="D61" s="85">
        <v>123</v>
      </c>
      <c r="E61" s="83">
        <v>80</v>
      </c>
      <c r="F61" s="85">
        <v>94</v>
      </c>
      <c r="G61" s="83">
        <v>101</v>
      </c>
      <c r="H61" s="85">
        <v>148</v>
      </c>
      <c r="I61" s="83">
        <v>85</v>
      </c>
      <c r="J61" s="85">
        <v>128</v>
      </c>
      <c r="K61" s="83">
        <v>109</v>
      </c>
      <c r="L61" s="85">
        <v>156</v>
      </c>
      <c r="M61" s="83">
        <v>114</v>
      </c>
      <c r="N61" s="78"/>
    </row>
    <row r="62" spans="1:14" ht="20.100000000000001" customHeight="1" x14ac:dyDescent="0.2">
      <c r="A62" s="82" t="s">
        <v>105</v>
      </c>
      <c r="B62" s="85">
        <v>170</v>
      </c>
      <c r="C62" s="83">
        <v>114</v>
      </c>
      <c r="D62" s="85">
        <v>130</v>
      </c>
      <c r="E62" s="83">
        <v>87</v>
      </c>
      <c r="F62" s="85">
        <v>105</v>
      </c>
      <c r="G62" s="83">
        <v>110</v>
      </c>
      <c r="H62" s="85">
        <v>119</v>
      </c>
      <c r="I62" s="83">
        <v>93</v>
      </c>
      <c r="J62" s="85">
        <v>132</v>
      </c>
      <c r="K62" s="83">
        <v>80</v>
      </c>
      <c r="L62" s="85">
        <v>150</v>
      </c>
      <c r="M62" s="83">
        <v>123</v>
      </c>
      <c r="N62" s="78"/>
    </row>
    <row r="63" spans="1:14" ht="20.100000000000001" customHeight="1" x14ac:dyDescent="0.2">
      <c r="A63" s="82" t="s">
        <v>106</v>
      </c>
      <c r="B63" s="85">
        <v>272</v>
      </c>
      <c r="C63" s="83">
        <v>196</v>
      </c>
      <c r="D63" s="85">
        <v>215</v>
      </c>
      <c r="E63" s="83">
        <v>139</v>
      </c>
      <c r="F63" s="85">
        <v>163</v>
      </c>
      <c r="G63" s="83">
        <v>188</v>
      </c>
      <c r="H63" s="85">
        <v>173</v>
      </c>
      <c r="I63" s="83">
        <v>155</v>
      </c>
      <c r="J63" s="85">
        <v>185</v>
      </c>
      <c r="K63" s="83">
        <v>135</v>
      </c>
      <c r="L63" s="85">
        <v>128</v>
      </c>
      <c r="M63" s="83">
        <v>125</v>
      </c>
      <c r="N63" s="78"/>
    </row>
    <row r="64" spans="1:14" ht="20.100000000000001" customHeight="1" x14ac:dyDescent="0.2">
      <c r="A64" s="82" t="s">
        <v>107</v>
      </c>
      <c r="B64" s="85">
        <v>491</v>
      </c>
      <c r="C64" s="83">
        <v>433</v>
      </c>
      <c r="D64" s="85">
        <v>403</v>
      </c>
      <c r="E64" s="83">
        <v>388</v>
      </c>
      <c r="F64" s="85">
        <v>350</v>
      </c>
      <c r="G64" s="83">
        <v>403</v>
      </c>
      <c r="H64" s="85">
        <v>410</v>
      </c>
      <c r="I64" s="83">
        <v>439</v>
      </c>
      <c r="J64" s="85">
        <v>406</v>
      </c>
      <c r="K64" s="83">
        <v>399</v>
      </c>
      <c r="L64" s="85">
        <v>399</v>
      </c>
      <c r="M64" s="83">
        <v>339</v>
      </c>
      <c r="N64" s="78"/>
    </row>
    <row r="65" spans="1:14" ht="20.100000000000001" customHeight="1" x14ac:dyDescent="0.2">
      <c r="A65" s="82" t="s">
        <v>108</v>
      </c>
      <c r="B65" s="85">
        <v>349</v>
      </c>
      <c r="C65" s="83">
        <v>278</v>
      </c>
      <c r="D65" s="85">
        <v>346</v>
      </c>
      <c r="E65" s="83">
        <v>315</v>
      </c>
      <c r="F65" s="85">
        <v>349</v>
      </c>
      <c r="G65" s="83">
        <v>343</v>
      </c>
      <c r="H65" s="85">
        <v>368</v>
      </c>
      <c r="I65" s="83">
        <v>365</v>
      </c>
      <c r="J65" s="85">
        <v>359</v>
      </c>
      <c r="K65" s="83">
        <v>393</v>
      </c>
      <c r="L65" s="85">
        <v>433</v>
      </c>
      <c r="M65" s="83">
        <v>368</v>
      </c>
      <c r="N65" s="78"/>
    </row>
    <row r="66" spans="1:14" ht="20.100000000000001" customHeight="1" x14ac:dyDescent="0.2">
      <c r="A66" s="82" t="s">
        <v>109</v>
      </c>
      <c r="B66" s="85">
        <v>78</v>
      </c>
      <c r="C66" s="83">
        <v>61</v>
      </c>
      <c r="D66" s="85">
        <v>84</v>
      </c>
      <c r="E66" s="83">
        <v>98</v>
      </c>
      <c r="F66" s="85">
        <v>125</v>
      </c>
      <c r="G66" s="83">
        <v>128</v>
      </c>
      <c r="H66" s="85">
        <v>149</v>
      </c>
      <c r="I66" s="83">
        <v>163</v>
      </c>
      <c r="J66" s="85">
        <v>157</v>
      </c>
      <c r="K66" s="83">
        <v>191</v>
      </c>
      <c r="L66" s="85">
        <v>214</v>
      </c>
      <c r="M66" s="83">
        <v>206</v>
      </c>
      <c r="N66" s="78"/>
    </row>
    <row r="67" spans="1:14" ht="20.100000000000001" customHeight="1" x14ac:dyDescent="0.2">
      <c r="A67" s="82" t="s">
        <v>110</v>
      </c>
      <c r="B67" s="85">
        <v>18</v>
      </c>
      <c r="C67" s="83">
        <v>13</v>
      </c>
      <c r="D67" s="85">
        <v>11</v>
      </c>
      <c r="E67" s="83">
        <v>17</v>
      </c>
      <c r="F67" s="85">
        <v>15</v>
      </c>
      <c r="G67" s="83">
        <v>22</v>
      </c>
      <c r="H67" s="85">
        <v>24</v>
      </c>
      <c r="I67" s="83">
        <v>18</v>
      </c>
      <c r="J67" s="85">
        <v>15</v>
      </c>
      <c r="K67" s="83">
        <v>16</v>
      </c>
      <c r="L67" s="85">
        <v>16</v>
      </c>
      <c r="M67" s="83">
        <v>26</v>
      </c>
      <c r="N67" s="78"/>
    </row>
    <row r="68" spans="1:14" ht="20.100000000000001" customHeight="1" x14ac:dyDescent="0.2">
      <c r="A68" s="82" t="s">
        <v>111</v>
      </c>
      <c r="B68" s="85">
        <v>3</v>
      </c>
      <c r="C68" s="83">
        <v>4</v>
      </c>
      <c r="D68" s="85">
        <v>3</v>
      </c>
      <c r="E68" s="83">
        <v>6</v>
      </c>
      <c r="F68" s="85">
        <v>3</v>
      </c>
      <c r="G68" s="83">
        <v>4</v>
      </c>
      <c r="H68" s="85">
        <v>5</v>
      </c>
      <c r="I68" s="83">
        <v>4</v>
      </c>
      <c r="J68" s="85">
        <v>5</v>
      </c>
      <c r="K68" s="83">
        <v>8</v>
      </c>
      <c r="L68" s="85">
        <v>4</v>
      </c>
      <c r="M68" s="83">
        <v>4</v>
      </c>
      <c r="N68" s="78"/>
    </row>
    <row r="69" spans="1:14" ht="20.100000000000001" customHeight="1" x14ac:dyDescent="0.2">
      <c r="A69" s="80" t="s">
        <v>6</v>
      </c>
      <c r="B69" s="81">
        <v>1661</v>
      </c>
      <c r="C69" s="81">
        <v>1235</v>
      </c>
      <c r="D69" s="81">
        <v>1407</v>
      </c>
      <c r="E69" s="81">
        <v>1181</v>
      </c>
      <c r="F69" s="81">
        <v>1270</v>
      </c>
      <c r="G69" s="81">
        <v>1340</v>
      </c>
      <c r="H69" s="81">
        <v>1485</v>
      </c>
      <c r="I69" s="81">
        <v>1370</v>
      </c>
      <c r="J69" s="81">
        <v>1484</v>
      </c>
      <c r="K69" s="81">
        <v>1403</v>
      </c>
      <c r="L69" s="81">
        <v>1604</v>
      </c>
      <c r="M69" s="81">
        <v>1361</v>
      </c>
      <c r="N69" s="135"/>
    </row>
    <row r="70" spans="1:14" ht="20.100000000000001" customHeight="1" x14ac:dyDescent="0.2">
      <c r="A70" s="43"/>
      <c r="B70" s="135"/>
      <c r="C70" s="135"/>
      <c r="D70" s="135"/>
      <c r="E70" s="135"/>
      <c r="F70" s="135"/>
      <c r="G70" s="135"/>
      <c r="H70" s="135"/>
      <c r="I70" s="135"/>
      <c r="J70" s="135"/>
      <c r="K70" s="135"/>
      <c r="L70" s="135"/>
      <c r="M70" s="135"/>
      <c r="N70" s="135"/>
    </row>
    <row r="71" spans="1:14" ht="32.25" customHeight="1" thickBot="1" x14ac:dyDescent="0.25">
      <c r="A71" s="103" t="s">
        <v>174</v>
      </c>
      <c r="B71" s="122"/>
      <c r="C71" s="122"/>
      <c r="D71" s="122"/>
      <c r="E71" s="122"/>
      <c r="F71" s="122"/>
      <c r="G71" s="122"/>
      <c r="H71" s="122"/>
      <c r="I71" s="122"/>
      <c r="J71" s="122"/>
      <c r="K71" s="122"/>
      <c r="L71" s="122"/>
      <c r="M71" s="122"/>
      <c r="N71" s="125"/>
    </row>
    <row r="72" spans="1:14" ht="32.25" customHeight="1" thickTop="1" thickBot="1" x14ac:dyDescent="0.25">
      <c r="A72" s="115" t="s">
        <v>101</v>
      </c>
      <c r="B72" s="117" t="s">
        <v>17</v>
      </c>
      <c r="C72" s="117" t="s">
        <v>18</v>
      </c>
      <c r="D72" s="117" t="s">
        <v>19</v>
      </c>
      <c r="E72" s="117" t="s">
        <v>20</v>
      </c>
      <c r="F72" s="117" t="s">
        <v>21</v>
      </c>
      <c r="G72" s="117" t="s">
        <v>22</v>
      </c>
      <c r="H72" s="117" t="s">
        <v>23</v>
      </c>
      <c r="I72" s="117" t="s">
        <v>24</v>
      </c>
      <c r="J72" s="117" t="s">
        <v>25</v>
      </c>
      <c r="K72" s="117" t="s">
        <v>26</v>
      </c>
      <c r="L72" s="117" t="s">
        <v>27</v>
      </c>
      <c r="M72" s="117" t="s">
        <v>28</v>
      </c>
      <c r="N72" s="143"/>
    </row>
    <row r="73" spans="1:14" ht="20.100000000000001" customHeight="1" thickTop="1" x14ac:dyDescent="0.2">
      <c r="A73" s="82" t="s">
        <v>102</v>
      </c>
      <c r="B73" s="113" t="s">
        <v>66</v>
      </c>
      <c r="C73" s="114" t="s">
        <v>66</v>
      </c>
      <c r="D73" s="113" t="s">
        <v>66</v>
      </c>
      <c r="E73" s="114" t="s">
        <v>66</v>
      </c>
      <c r="F73" s="113" t="s">
        <v>66</v>
      </c>
      <c r="G73" s="114" t="s">
        <v>66</v>
      </c>
      <c r="H73" s="113" t="s">
        <v>66</v>
      </c>
      <c r="I73" s="114" t="s">
        <v>66</v>
      </c>
      <c r="J73" s="113" t="s">
        <v>66</v>
      </c>
      <c r="K73" s="114" t="s">
        <v>66</v>
      </c>
      <c r="L73" s="113" t="s">
        <v>66</v>
      </c>
      <c r="M73" s="159" t="s">
        <v>66</v>
      </c>
      <c r="N73" s="78"/>
    </row>
    <row r="74" spans="1:14" ht="20.100000000000001" customHeight="1" x14ac:dyDescent="0.2">
      <c r="A74" s="82" t="s">
        <v>103</v>
      </c>
      <c r="B74" s="113">
        <v>6.8633353401565317E-2</v>
      </c>
      <c r="C74" s="114">
        <v>3.5627530364372467E-2</v>
      </c>
      <c r="D74" s="113">
        <v>6.5387348969438527E-2</v>
      </c>
      <c r="E74" s="114">
        <v>4.3183742591024553E-2</v>
      </c>
      <c r="F74" s="113">
        <v>5.1968503937007873E-2</v>
      </c>
      <c r="G74" s="114">
        <v>3.0597014925373135E-2</v>
      </c>
      <c r="H74" s="113">
        <v>5.9932659932659935E-2</v>
      </c>
      <c r="I74" s="114">
        <v>3.5036496350364967E-2</v>
      </c>
      <c r="J74" s="113">
        <v>6.5363881401617252E-2</v>
      </c>
      <c r="K74" s="114">
        <v>5.1318602993585177E-2</v>
      </c>
      <c r="L74" s="113">
        <v>6.4837905236907731E-2</v>
      </c>
      <c r="M74" s="114">
        <v>4.1146216017634095E-2</v>
      </c>
      <c r="N74" s="78"/>
    </row>
    <row r="75" spans="1:14" ht="20.100000000000001" customHeight="1" x14ac:dyDescent="0.2">
      <c r="A75" s="82" t="s">
        <v>104</v>
      </c>
      <c r="B75" s="113">
        <v>9.9939795304033713E-2</v>
      </c>
      <c r="C75" s="114">
        <v>7.4493927125506079E-2</v>
      </c>
      <c r="D75" s="113">
        <v>8.7420042643923238E-2</v>
      </c>
      <c r="E75" s="114">
        <v>6.7739204064352243E-2</v>
      </c>
      <c r="F75" s="113">
        <v>7.4015748031496062E-2</v>
      </c>
      <c r="G75" s="114">
        <v>7.537313432835821E-2</v>
      </c>
      <c r="H75" s="113">
        <v>9.9663299663299662E-2</v>
      </c>
      <c r="I75" s="114">
        <v>6.2043795620437957E-2</v>
      </c>
      <c r="J75" s="113">
        <v>8.6253369272237201E-2</v>
      </c>
      <c r="K75" s="114">
        <v>7.7690662865288668E-2</v>
      </c>
      <c r="L75" s="113">
        <v>9.7256857855361589E-2</v>
      </c>
      <c r="M75" s="114">
        <v>8.3761939750183687E-2</v>
      </c>
      <c r="N75" s="78"/>
    </row>
    <row r="76" spans="1:14" ht="20.100000000000001" customHeight="1" x14ac:dyDescent="0.2">
      <c r="A76" s="82" t="s">
        <v>105</v>
      </c>
      <c r="B76" s="113">
        <v>0.10234798314268513</v>
      </c>
      <c r="C76" s="114">
        <v>9.2307692307692313E-2</v>
      </c>
      <c r="D76" s="113">
        <v>9.2395167022032695E-2</v>
      </c>
      <c r="E76" s="114">
        <v>7.3666384419983064E-2</v>
      </c>
      <c r="F76" s="113">
        <v>8.2677165354330714E-2</v>
      </c>
      <c r="G76" s="114">
        <v>8.2089552238805971E-2</v>
      </c>
      <c r="H76" s="113">
        <v>8.0134680134680128E-2</v>
      </c>
      <c r="I76" s="114">
        <v>6.7883211678832114E-2</v>
      </c>
      <c r="J76" s="113">
        <v>8.8948787061994605E-2</v>
      </c>
      <c r="K76" s="114">
        <v>5.7020669992872419E-2</v>
      </c>
      <c r="L76" s="113">
        <v>9.3516209476309231E-2</v>
      </c>
      <c r="M76" s="114">
        <v>9.0374724467303449E-2</v>
      </c>
      <c r="N76" s="78"/>
    </row>
    <row r="77" spans="1:14" ht="20.100000000000001" customHeight="1" x14ac:dyDescent="0.2">
      <c r="A77" s="82" t="s">
        <v>106</v>
      </c>
      <c r="B77" s="113">
        <v>0.16375677302829622</v>
      </c>
      <c r="C77" s="114">
        <v>0.15870445344129555</v>
      </c>
      <c r="D77" s="113">
        <v>0.15280739161336176</v>
      </c>
      <c r="E77" s="114">
        <v>0.11769686706181202</v>
      </c>
      <c r="F77" s="113">
        <v>0.12834645669291339</v>
      </c>
      <c r="G77" s="114">
        <v>0.14029850746268657</v>
      </c>
      <c r="H77" s="113">
        <v>0.1164983164983165</v>
      </c>
      <c r="I77" s="114">
        <v>0.11313868613138686</v>
      </c>
      <c r="J77" s="113">
        <v>0.12466307277628032</v>
      </c>
      <c r="K77" s="114">
        <v>9.6222380612972197E-2</v>
      </c>
      <c r="L77" s="113">
        <v>7.9800498753117205E-2</v>
      </c>
      <c r="M77" s="114">
        <v>9.184423218221896E-2</v>
      </c>
      <c r="N77" s="78"/>
    </row>
    <row r="78" spans="1:14" ht="20.100000000000001" customHeight="1" x14ac:dyDescent="0.2">
      <c r="A78" s="82" t="s">
        <v>107</v>
      </c>
      <c r="B78" s="113">
        <v>0.29560505719446117</v>
      </c>
      <c r="C78" s="114">
        <v>0.35060728744939273</v>
      </c>
      <c r="D78" s="113">
        <v>0.28642501776830137</v>
      </c>
      <c r="E78" s="114">
        <v>0.3285351397121084</v>
      </c>
      <c r="F78" s="113">
        <v>0.27559055118110237</v>
      </c>
      <c r="G78" s="114">
        <v>0.30074626865671644</v>
      </c>
      <c r="H78" s="113">
        <v>0.27609427609427611</v>
      </c>
      <c r="I78" s="114">
        <v>0.32043795620437954</v>
      </c>
      <c r="J78" s="113">
        <v>0.27358490566037735</v>
      </c>
      <c r="K78" s="114">
        <v>0.28439059158945118</v>
      </c>
      <c r="L78" s="113">
        <v>0.24875311720698254</v>
      </c>
      <c r="M78" s="114">
        <v>0.2490815576781778</v>
      </c>
      <c r="N78" s="78"/>
    </row>
    <row r="79" spans="1:14" ht="20.100000000000001" customHeight="1" x14ac:dyDescent="0.2">
      <c r="A79" s="82" t="s">
        <v>108</v>
      </c>
      <c r="B79" s="113">
        <v>0.21011438892233594</v>
      </c>
      <c r="C79" s="114">
        <v>0.22510121457489879</v>
      </c>
      <c r="D79" s="113">
        <v>0.24591329068941009</v>
      </c>
      <c r="E79" s="114">
        <v>0.26672311600338694</v>
      </c>
      <c r="F79" s="113">
        <v>0.2748031496062992</v>
      </c>
      <c r="G79" s="114">
        <v>0.25597014925373135</v>
      </c>
      <c r="H79" s="113">
        <v>0.24781144781144782</v>
      </c>
      <c r="I79" s="114">
        <v>0.26642335766423358</v>
      </c>
      <c r="J79" s="113">
        <v>0.24191374663072776</v>
      </c>
      <c r="K79" s="114">
        <v>0.28011404133998574</v>
      </c>
      <c r="L79" s="113">
        <v>0.26995012468827928</v>
      </c>
      <c r="M79" s="114">
        <v>0.27038941954445261</v>
      </c>
      <c r="N79" s="78"/>
    </row>
    <row r="80" spans="1:14" ht="20.100000000000001" customHeight="1" x14ac:dyDescent="0.2">
      <c r="A80" s="82" t="s">
        <v>109</v>
      </c>
      <c r="B80" s="113">
        <v>4.6959662853702587E-2</v>
      </c>
      <c r="C80" s="114">
        <v>4.9392712550607287E-2</v>
      </c>
      <c r="D80" s="113">
        <v>5.9701492537313432E-2</v>
      </c>
      <c r="E80" s="114">
        <v>8.2980524978831502E-2</v>
      </c>
      <c r="F80" s="113">
        <v>9.8425196850393706E-2</v>
      </c>
      <c r="G80" s="114">
        <v>9.5522388059701493E-2</v>
      </c>
      <c r="H80" s="113">
        <v>0.10033670033670034</v>
      </c>
      <c r="I80" s="114">
        <v>0.11897810218978103</v>
      </c>
      <c r="J80" s="113">
        <v>0.10579514824797843</v>
      </c>
      <c r="K80" s="114">
        <v>0.13613684960798289</v>
      </c>
      <c r="L80" s="113">
        <v>0.13341645885286782</v>
      </c>
      <c r="M80" s="114">
        <v>0.15135929463629685</v>
      </c>
      <c r="N80" s="78"/>
    </row>
    <row r="81" spans="1:14" ht="20.100000000000001" customHeight="1" x14ac:dyDescent="0.2">
      <c r="A81" s="82" t="s">
        <v>110</v>
      </c>
      <c r="B81" s="113">
        <v>1.0836845273931367E-2</v>
      </c>
      <c r="C81" s="114">
        <v>1.0526315789473684E-2</v>
      </c>
      <c r="D81" s="113">
        <v>7.818052594171997E-3</v>
      </c>
      <c r="E81" s="114">
        <v>1.4394580863674851E-2</v>
      </c>
      <c r="F81" s="113">
        <v>1.1811023622047244E-2</v>
      </c>
      <c r="G81" s="114">
        <v>1.6417910447761194E-2</v>
      </c>
      <c r="H81" s="113">
        <v>1.6161616161616162E-2</v>
      </c>
      <c r="I81" s="114">
        <v>1.3138686131386862E-2</v>
      </c>
      <c r="J81" s="113">
        <v>1.0107816711590296E-2</v>
      </c>
      <c r="K81" s="114">
        <v>1.1404133998574484E-2</v>
      </c>
      <c r="L81" s="113">
        <v>9.9750623441396506E-3</v>
      </c>
      <c r="M81" s="114">
        <v>1.9103600293901544E-2</v>
      </c>
      <c r="N81" s="78"/>
    </row>
    <row r="82" spans="1:14" ht="20.100000000000001" customHeight="1" x14ac:dyDescent="0.2">
      <c r="A82" s="82" t="s">
        <v>111</v>
      </c>
      <c r="B82" s="113">
        <v>1.8061408789885611E-3</v>
      </c>
      <c r="C82" s="114">
        <v>3.2388663967611335E-3</v>
      </c>
      <c r="D82" s="113">
        <v>2.1321961620469083E-3</v>
      </c>
      <c r="E82" s="114">
        <v>5.0804403048264179E-3</v>
      </c>
      <c r="F82" s="113">
        <v>2.3622047244094488E-3</v>
      </c>
      <c r="G82" s="114">
        <v>2.9850746268656717E-3</v>
      </c>
      <c r="H82" s="113">
        <v>3.3670033670033669E-3</v>
      </c>
      <c r="I82" s="114">
        <v>2.9197080291970801E-3</v>
      </c>
      <c r="J82" s="113">
        <v>3.3692722371967657E-3</v>
      </c>
      <c r="K82" s="114">
        <v>5.7020669992872419E-3</v>
      </c>
      <c r="L82" s="113">
        <v>2.4937655860349127E-3</v>
      </c>
      <c r="M82" s="114">
        <v>2.9390154298310064E-3</v>
      </c>
      <c r="N82" s="78"/>
    </row>
    <row r="83" spans="1:14" ht="20.100000000000001" customHeight="1" x14ac:dyDescent="0.2">
      <c r="A83" s="214" t="s">
        <v>6</v>
      </c>
      <c r="B83" s="123">
        <v>1</v>
      </c>
      <c r="C83" s="123">
        <v>1</v>
      </c>
      <c r="D83" s="123">
        <v>1</v>
      </c>
      <c r="E83" s="123">
        <v>1</v>
      </c>
      <c r="F83" s="123">
        <v>1</v>
      </c>
      <c r="G83" s="123">
        <v>1</v>
      </c>
      <c r="H83" s="123">
        <v>1</v>
      </c>
      <c r="I83" s="123">
        <v>1</v>
      </c>
      <c r="J83" s="123">
        <v>1</v>
      </c>
      <c r="K83" s="123">
        <v>1</v>
      </c>
      <c r="L83" s="123">
        <v>1</v>
      </c>
      <c r="M83" s="123">
        <v>1</v>
      </c>
      <c r="N83" s="135"/>
    </row>
    <row r="84" spans="1:14" ht="20.100000000000001" customHeight="1" x14ac:dyDescent="0.2">
      <c r="A84" s="43"/>
      <c r="B84" s="135"/>
      <c r="C84" s="135"/>
      <c r="D84" s="135"/>
      <c r="E84" s="135"/>
      <c r="F84" s="135"/>
      <c r="G84" s="135"/>
      <c r="H84" s="135"/>
      <c r="I84" s="135"/>
      <c r="J84" s="135"/>
      <c r="K84" s="135"/>
      <c r="L84" s="135"/>
      <c r="M84" s="135"/>
      <c r="N84" s="135"/>
    </row>
    <row r="85" spans="1:14" ht="20.100000000000001" customHeight="1" x14ac:dyDescent="0.2">
      <c r="A85" s="74" t="s">
        <v>34</v>
      </c>
      <c r="B85" s="5"/>
      <c r="C85" s="5"/>
      <c r="D85" s="5"/>
      <c r="E85" s="5"/>
      <c r="F85" s="5"/>
      <c r="G85" s="5"/>
      <c r="H85" s="5"/>
      <c r="I85" s="5"/>
      <c r="J85" s="5"/>
      <c r="K85" s="5"/>
      <c r="L85" s="5"/>
      <c r="M85" s="5"/>
      <c r="N85" s="5"/>
    </row>
    <row r="86" spans="1:14" ht="20.100000000000001" customHeight="1" x14ac:dyDescent="0.2">
      <c r="A86" s="74" t="s">
        <v>35</v>
      </c>
      <c r="B86" s="5"/>
      <c r="C86" s="5"/>
      <c r="D86" s="5"/>
      <c r="E86" s="5"/>
      <c r="F86" s="5"/>
      <c r="G86" s="5"/>
      <c r="H86" s="5"/>
      <c r="I86" s="5"/>
      <c r="J86" s="5"/>
      <c r="K86" s="5"/>
      <c r="L86" s="5"/>
      <c r="M86" s="5"/>
      <c r="N86" s="5"/>
    </row>
    <row r="87" spans="1:14" ht="32.25" customHeight="1" x14ac:dyDescent="0.2">
      <c r="A87" s="271" t="s">
        <v>36</v>
      </c>
      <c r="B87" s="271"/>
      <c r="C87" s="271"/>
      <c r="D87" s="271"/>
      <c r="E87" s="271"/>
      <c r="F87" s="271"/>
      <c r="G87" s="271"/>
      <c r="H87" s="271"/>
      <c r="I87" s="271"/>
      <c r="J87" s="271"/>
      <c r="K87" s="271"/>
      <c r="L87" s="271"/>
      <c r="M87" s="271"/>
      <c r="N87" s="145"/>
    </row>
  </sheetData>
  <mergeCells count="1">
    <mergeCell ref="A87:M87"/>
  </mergeCells>
  <printOptions horizontalCentered="1"/>
  <pageMargins left="0.11811023622047245" right="0.11811023622047245" top="0.55118110236220474" bottom="0.55118110236220474" header="0.11811023622047245" footer="0.11811023622047245"/>
  <pageSetup paperSize="9" scale="56" orientation="portrait" r:id="rId1"/>
  <headerFooter>
    <oddFooter>&amp;L&amp;8&amp;K01+049The NMC register as on 31 March 2024&amp;C&amp;8&amp;K01+049Page &amp;P of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A8A0B-48CB-4CD8-AB07-228E8E5B17EA}">
  <sheetPr>
    <pageSetUpPr fitToPage="1"/>
  </sheetPr>
  <dimension ref="A1:O49"/>
  <sheetViews>
    <sheetView showGridLines="0" showZeros="0" zoomScaleNormal="100" zoomScaleSheetLayoutView="100" workbookViewId="0"/>
  </sheetViews>
  <sheetFormatPr defaultRowHeight="15" x14ac:dyDescent="0.2"/>
  <cols>
    <col min="1" max="1" width="26.21875" customWidth="1"/>
    <col min="2" max="13" width="10.88671875" customWidth="1"/>
  </cols>
  <sheetData>
    <row r="1" spans="1:15" ht="32.25" customHeight="1" thickBot="1" x14ac:dyDescent="0.25">
      <c r="A1" s="103" t="s">
        <v>175</v>
      </c>
      <c r="B1" s="122"/>
      <c r="C1" s="122"/>
      <c r="D1" s="122"/>
      <c r="E1" s="122"/>
      <c r="F1" s="122"/>
      <c r="G1" s="122"/>
      <c r="H1" s="122"/>
      <c r="I1" s="122"/>
      <c r="J1" s="122"/>
      <c r="K1" s="122"/>
      <c r="L1" s="122"/>
      <c r="M1" s="122"/>
    </row>
    <row r="2" spans="1:15" ht="32.25" customHeight="1" thickTop="1" thickBot="1" x14ac:dyDescent="0.25">
      <c r="A2" s="121" t="s">
        <v>176</v>
      </c>
      <c r="B2" s="117" t="s">
        <v>177</v>
      </c>
      <c r="C2" s="117" t="s">
        <v>178</v>
      </c>
      <c r="D2" s="117" t="s">
        <v>179</v>
      </c>
      <c r="E2" s="117" t="s">
        <v>180</v>
      </c>
      <c r="F2" s="117" t="s">
        <v>181</v>
      </c>
      <c r="G2" s="117" t="s">
        <v>182</v>
      </c>
      <c r="H2" s="117" t="s">
        <v>183</v>
      </c>
      <c r="I2" s="117" t="s">
        <v>184</v>
      </c>
      <c r="J2" s="117" t="s">
        <v>185</v>
      </c>
      <c r="K2" s="117" t="s">
        <v>186</v>
      </c>
      <c r="L2" s="117" t="s">
        <v>187</v>
      </c>
      <c r="M2" s="117" t="s">
        <v>188</v>
      </c>
    </row>
    <row r="3" spans="1:15" ht="20.100000000000001" customHeight="1" thickTop="1" x14ac:dyDescent="0.2">
      <c r="A3" s="82" t="s">
        <v>189</v>
      </c>
      <c r="B3" s="85">
        <v>33</v>
      </c>
      <c r="C3" s="83">
        <v>1968</v>
      </c>
      <c r="D3" s="85">
        <v>954</v>
      </c>
      <c r="E3" s="83">
        <v>398</v>
      </c>
      <c r="F3" s="85">
        <v>55</v>
      </c>
      <c r="G3" s="83">
        <v>19</v>
      </c>
      <c r="H3" s="85">
        <v>3</v>
      </c>
      <c r="I3" s="83"/>
      <c r="J3" s="85"/>
      <c r="K3" s="83"/>
      <c r="L3" s="85">
        <v>3430</v>
      </c>
      <c r="M3" s="114">
        <v>4.5999517206233402E-2</v>
      </c>
    </row>
    <row r="4" spans="1:15" ht="20.100000000000001" customHeight="1" x14ac:dyDescent="0.2">
      <c r="A4" s="82" t="s">
        <v>190</v>
      </c>
      <c r="B4" s="85"/>
      <c r="C4" s="83">
        <v>2934</v>
      </c>
      <c r="D4" s="85">
        <v>1838</v>
      </c>
      <c r="E4" s="83">
        <v>807</v>
      </c>
      <c r="F4" s="85">
        <v>151</v>
      </c>
      <c r="G4" s="83">
        <v>35</v>
      </c>
      <c r="H4" s="85">
        <v>4</v>
      </c>
      <c r="I4" s="83"/>
      <c r="J4" s="85"/>
      <c r="K4" s="83"/>
      <c r="L4" s="85">
        <v>5769</v>
      </c>
      <c r="M4" s="114">
        <v>7.7367701097014727E-2</v>
      </c>
    </row>
    <row r="5" spans="1:15" ht="20.100000000000001" customHeight="1" x14ac:dyDescent="0.2">
      <c r="A5" s="82" t="s">
        <v>191</v>
      </c>
      <c r="B5" s="85"/>
      <c r="C5" s="83">
        <v>2863</v>
      </c>
      <c r="D5" s="85">
        <v>1815</v>
      </c>
      <c r="E5" s="83">
        <v>677</v>
      </c>
      <c r="F5" s="85">
        <v>152</v>
      </c>
      <c r="G5" s="83">
        <v>56</v>
      </c>
      <c r="H5" s="85">
        <v>9</v>
      </c>
      <c r="I5" s="83">
        <v>1</v>
      </c>
      <c r="J5" s="85"/>
      <c r="K5" s="83"/>
      <c r="L5" s="85">
        <v>5573</v>
      </c>
      <c r="M5" s="114">
        <v>7.4739157256658528E-2</v>
      </c>
    </row>
    <row r="6" spans="1:15" ht="20.100000000000001" customHeight="1" x14ac:dyDescent="0.2">
      <c r="A6" s="82" t="s">
        <v>192</v>
      </c>
      <c r="B6" s="85"/>
      <c r="C6" s="83">
        <v>3945</v>
      </c>
      <c r="D6" s="85">
        <v>5384</v>
      </c>
      <c r="E6" s="83">
        <v>1763</v>
      </c>
      <c r="F6" s="85">
        <v>446</v>
      </c>
      <c r="G6" s="83">
        <v>195</v>
      </c>
      <c r="H6" s="85">
        <v>37</v>
      </c>
      <c r="I6" s="83">
        <v>5</v>
      </c>
      <c r="J6" s="85">
        <v>1</v>
      </c>
      <c r="K6" s="83"/>
      <c r="L6" s="85">
        <v>11776</v>
      </c>
      <c r="M6" s="114">
        <v>0.15792720542874769</v>
      </c>
    </row>
    <row r="7" spans="1:15" ht="20.100000000000001" customHeight="1" x14ac:dyDescent="0.2">
      <c r="A7" s="82" t="s">
        <v>193</v>
      </c>
      <c r="B7" s="85"/>
      <c r="C7" s="83">
        <v>15</v>
      </c>
      <c r="D7" s="85">
        <v>5729</v>
      </c>
      <c r="E7" s="83">
        <v>2380</v>
      </c>
      <c r="F7" s="85">
        <v>791</v>
      </c>
      <c r="G7" s="83">
        <v>495</v>
      </c>
      <c r="H7" s="85">
        <v>201</v>
      </c>
      <c r="I7" s="83">
        <v>19</v>
      </c>
      <c r="J7" s="85">
        <v>1</v>
      </c>
      <c r="K7" s="83"/>
      <c r="L7" s="85">
        <v>9631</v>
      </c>
      <c r="M7" s="114">
        <v>0.12916074350240056</v>
      </c>
    </row>
    <row r="8" spans="1:15" ht="20.100000000000001" customHeight="1" x14ac:dyDescent="0.2">
      <c r="A8" s="82" t="s">
        <v>194</v>
      </c>
      <c r="B8" s="85"/>
      <c r="C8" s="83"/>
      <c r="D8" s="85">
        <v>2818</v>
      </c>
      <c r="E8" s="83">
        <v>4086</v>
      </c>
      <c r="F8" s="85">
        <v>1414</v>
      </c>
      <c r="G8" s="83">
        <v>1104</v>
      </c>
      <c r="H8" s="85">
        <v>503</v>
      </c>
      <c r="I8" s="83">
        <v>94</v>
      </c>
      <c r="J8" s="85">
        <v>2</v>
      </c>
      <c r="K8" s="83"/>
      <c r="L8" s="85">
        <v>10021</v>
      </c>
      <c r="M8" s="114">
        <v>0.13439100930719095</v>
      </c>
    </row>
    <row r="9" spans="1:15" ht="20.100000000000001" customHeight="1" x14ac:dyDescent="0.2">
      <c r="A9" s="82" t="s">
        <v>195</v>
      </c>
      <c r="B9" s="85"/>
      <c r="C9" s="83"/>
      <c r="D9" s="85">
        <v>22</v>
      </c>
      <c r="E9" s="83">
        <v>7156</v>
      </c>
      <c r="F9" s="85">
        <v>2814</v>
      </c>
      <c r="G9" s="83">
        <v>1434</v>
      </c>
      <c r="H9" s="85">
        <v>781</v>
      </c>
      <c r="I9" s="83">
        <v>180</v>
      </c>
      <c r="J9" s="85">
        <v>26</v>
      </c>
      <c r="K9" s="83">
        <v>5</v>
      </c>
      <c r="L9" s="85">
        <v>12418</v>
      </c>
      <c r="M9" s="114">
        <v>0.16653702759971031</v>
      </c>
    </row>
    <row r="10" spans="1:15" ht="20.100000000000001" customHeight="1" x14ac:dyDescent="0.2">
      <c r="A10" s="82" t="s">
        <v>196</v>
      </c>
      <c r="B10" s="85"/>
      <c r="C10" s="83"/>
      <c r="D10" s="85"/>
      <c r="E10" s="83">
        <v>18</v>
      </c>
      <c r="F10" s="85">
        <v>4119</v>
      </c>
      <c r="G10" s="83">
        <v>6236</v>
      </c>
      <c r="H10" s="85">
        <v>1319</v>
      </c>
      <c r="I10" s="83">
        <v>124</v>
      </c>
      <c r="J10" s="85">
        <v>22</v>
      </c>
      <c r="K10" s="83">
        <v>3</v>
      </c>
      <c r="L10" s="85">
        <v>11841</v>
      </c>
      <c r="M10" s="114">
        <v>0.15879891639621274</v>
      </c>
    </row>
    <row r="11" spans="1:15" ht="20.100000000000001" customHeight="1" x14ac:dyDescent="0.2">
      <c r="A11" s="82" t="s">
        <v>197</v>
      </c>
      <c r="B11" s="85"/>
      <c r="C11" s="83"/>
      <c r="D11" s="85"/>
      <c r="E11" s="83"/>
      <c r="F11" s="85"/>
      <c r="G11" s="83">
        <v>261</v>
      </c>
      <c r="H11" s="85">
        <v>2944</v>
      </c>
      <c r="I11" s="83">
        <v>752</v>
      </c>
      <c r="J11" s="85">
        <v>37</v>
      </c>
      <c r="K11" s="83">
        <v>6</v>
      </c>
      <c r="L11" s="85">
        <v>4000</v>
      </c>
      <c r="M11" s="114">
        <v>5.3643751844003967E-2</v>
      </c>
    </row>
    <row r="12" spans="1:15" ht="20.100000000000001" customHeight="1" x14ac:dyDescent="0.2">
      <c r="A12" s="82" t="s">
        <v>198</v>
      </c>
      <c r="B12" s="85"/>
      <c r="C12" s="83"/>
      <c r="D12" s="85"/>
      <c r="E12" s="83"/>
      <c r="F12" s="85"/>
      <c r="G12" s="83"/>
      <c r="H12" s="85"/>
      <c r="I12" s="83">
        <v>8</v>
      </c>
      <c r="J12" s="85">
        <v>76</v>
      </c>
      <c r="K12" s="83">
        <v>23</v>
      </c>
      <c r="L12" s="85">
        <v>107</v>
      </c>
      <c r="M12" s="114">
        <v>1.4349703618271063E-3</v>
      </c>
      <c r="O12" s="141"/>
    </row>
    <row r="13" spans="1:15" ht="20.100000000000001" customHeight="1" x14ac:dyDescent="0.2">
      <c r="A13" s="151" t="s">
        <v>91</v>
      </c>
      <c r="B13" s="152"/>
      <c r="C13" s="153"/>
      <c r="D13" s="152"/>
      <c r="E13" s="153"/>
      <c r="F13" s="152"/>
      <c r="G13" s="153"/>
      <c r="H13" s="152"/>
      <c r="I13" s="153"/>
      <c r="J13" s="152"/>
      <c r="K13" s="153"/>
      <c r="L13" s="152">
        <v>0</v>
      </c>
      <c r="M13" s="195">
        <v>0</v>
      </c>
    </row>
    <row r="14" spans="1:15" ht="20.100000000000001" customHeight="1" thickBot="1" x14ac:dyDescent="0.25">
      <c r="A14" s="171" t="s">
        <v>6</v>
      </c>
      <c r="B14" s="169">
        <v>33</v>
      </c>
      <c r="C14" s="169">
        <v>11725</v>
      </c>
      <c r="D14" s="169">
        <v>18560</v>
      </c>
      <c r="E14" s="169">
        <v>17285</v>
      </c>
      <c r="F14" s="169">
        <v>9942</v>
      </c>
      <c r="G14" s="169">
        <v>9835</v>
      </c>
      <c r="H14" s="169">
        <v>5801</v>
      </c>
      <c r="I14" s="169">
        <v>1183</v>
      </c>
      <c r="J14" s="169">
        <v>165</v>
      </c>
      <c r="K14" s="169">
        <v>37</v>
      </c>
      <c r="L14" s="169">
        <v>74566</v>
      </c>
      <c r="M14" s="209">
        <v>1</v>
      </c>
    </row>
    <row r="15" spans="1:15" ht="20.100000000000001" customHeight="1" thickTop="1" x14ac:dyDescent="0.2">
      <c r="A15" s="139" t="s">
        <v>199</v>
      </c>
      <c r="B15" s="211">
        <v>4.4256095271303275E-4</v>
      </c>
      <c r="C15" s="148">
        <v>0.15724324759273664</v>
      </c>
      <c r="D15" s="148">
        <v>0.24890700855617842</v>
      </c>
      <c r="E15" s="148">
        <v>0.23180806265590215</v>
      </c>
      <c r="F15" s="148">
        <v>0.13333154520827187</v>
      </c>
      <c r="G15" s="148">
        <v>0.13189657484644476</v>
      </c>
      <c r="H15" s="148">
        <v>7.7796851111766763E-2</v>
      </c>
      <c r="I15" s="148">
        <v>1.5865139607864173E-2</v>
      </c>
      <c r="J15" s="148">
        <v>2.2128047635651639E-3</v>
      </c>
      <c r="K15" s="148">
        <v>4.9620470455703672E-4</v>
      </c>
      <c r="L15" s="149">
        <v>1</v>
      </c>
      <c r="M15" s="56"/>
    </row>
    <row r="16" spans="1:15" ht="20.100000000000001" customHeight="1" x14ac:dyDescent="0.2">
      <c r="A16" s="43"/>
      <c r="B16" s="230"/>
      <c r="C16" s="181"/>
      <c r="D16" s="181"/>
      <c r="E16" s="181"/>
      <c r="F16" s="181"/>
      <c r="G16" s="181"/>
      <c r="H16" s="181"/>
      <c r="I16" s="181"/>
      <c r="J16" s="181"/>
      <c r="K16" s="181"/>
      <c r="L16" s="231"/>
      <c r="M16" s="56"/>
    </row>
    <row r="17" spans="1:13" ht="32.25" customHeight="1" thickBot="1" x14ac:dyDescent="0.25">
      <c r="A17" s="103" t="s">
        <v>200</v>
      </c>
      <c r="B17" s="122"/>
      <c r="C17" s="122"/>
      <c r="D17" s="122"/>
      <c r="E17" s="122"/>
      <c r="F17" s="122"/>
      <c r="G17" s="122"/>
      <c r="H17" s="122"/>
      <c r="I17" s="122"/>
      <c r="J17" s="122"/>
      <c r="K17" s="122"/>
      <c r="L17" s="122"/>
      <c r="M17" s="122"/>
    </row>
    <row r="18" spans="1:13" ht="32.25" customHeight="1" thickTop="1" thickBot="1" x14ac:dyDescent="0.25">
      <c r="A18" s="121" t="s">
        <v>176</v>
      </c>
      <c r="B18" s="117" t="s">
        <v>177</v>
      </c>
      <c r="C18" s="117" t="s">
        <v>178</v>
      </c>
      <c r="D18" s="117" t="s">
        <v>179</v>
      </c>
      <c r="E18" s="117" t="s">
        <v>180</v>
      </c>
      <c r="F18" s="117" t="s">
        <v>181</v>
      </c>
      <c r="G18" s="117" t="s">
        <v>182</v>
      </c>
      <c r="H18" s="117" t="s">
        <v>183</v>
      </c>
      <c r="I18" s="117" t="s">
        <v>184</v>
      </c>
      <c r="J18" s="117" t="s">
        <v>185</v>
      </c>
      <c r="K18" s="117" t="s">
        <v>186</v>
      </c>
      <c r="L18" s="117" t="s">
        <v>187</v>
      </c>
      <c r="M18" s="117" t="s">
        <v>188</v>
      </c>
    </row>
    <row r="19" spans="1:13" ht="20.100000000000001" customHeight="1" thickTop="1" x14ac:dyDescent="0.2">
      <c r="A19" s="82" t="s">
        <v>189</v>
      </c>
      <c r="B19" s="85">
        <v>13</v>
      </c>
      <c r="C19" s="83">
        <v>2128</v>
      </c>
      <c r="D19" s="85">
        <v>1003</v>
      </c>
      <c r="E19" s="83">
        <v>449</v>
      </c>
      <c r="F19" s="85">
        <v>80</v>
      </c>
      <c r="G19" s="83">
        <v>22</v>
      </c>
      <c r="H19" s="85">
        <v>2</v>
      </c>
      <c r="I19" s="83"/>
      <c r="J19" s="85"/>
      <c r="K19" s="83"/>
      <c r="L19" s="85">
        <v>3697</v>
      </c>
      <c r="M19" s="114">
        <v>4.9634154527757268E-2</v>
      </c>
    </row>
    <row r="20" spans="1:13" ht="20.100000000000001" customHeight="1" x14ac:dyDescent="0.2">
      <c r="A20" s="82" t="s">
        <v>190</v>
      </c>
      <c r="B20" s="85">
        <v>1</v>
      </c>
      <c r="C20" s="83">
        <v>3444</v>
      </c>
      <c r="D20" s="85">
        <v>1918</v>
      </c>
      <c r="E20" s="83">
        <v>782</v>
      </c>
      <c r="F20" s="85">
        <v>142</v>
      </c>
      <c r="G20" s="83">
        <v>30</v>
      </c>
      <c r="H20" s="85">
        <v>4</v>
      </c>
      <c r="I20" s="83"/>
      <c r="J20" s="85"/>
      <c r="K20" s="83"/>
      <c r="L20" s="85">
        <v>6321</v>
      </c>
      <c r="M20" s="114">
        <v>8.4862724038396994E-2</v>
      </c>
    </row>
    <row r="21" spans="1:13" ht="20.100000000000001" customHeight="1" x14ac:dyDescent="0.2">
      <c r="A21" s="82" t="s">
        <v>191</v>
      </c>
      <c r="B21" s="85"/>
      <c r="C21" s="83">
        <v>2665</v>
      </c>
      <c r="D21" s="85">
        <v>1670</v>
      </c>
      <c r="E21" s="83">
        <v>636</v>
      </c>
      <c r="F21" s="85">
        <v>137</v>
      </c>
      <c r="G21" s="83">
        <v>50</v>
      </c>
      <c r="H21" s="85">
        <v>7</v>
      </c>
      <c r="I21" s="83">
        <v>1</v>
      </c>
      <c r="J21" s="85"/>
      <c r="K21" s="83"/>
      <c r="L21" s="85">
        <v>5166</v>
      </c>
      <c r="M21" s="114">
        <v>6.9356246224071966E-2</v>
      </c>
    </row>
    <row r="22" spans="1:13" ht="20.100000000000001" customHeight="1" x14ac:dyDescent="0.2">
      <c r="A22" s="82" t="s">
        <v>192</v>
      </c>
      <c r="B22" s="85"/>
      <c r="C22" s="83">
        <v>3809</v>
      </c>
      <c r="D22" s="85">
        <v>4728</v>
      </c>
      <c r="E22" s="83">
        <v>1579</v>
      </c>
      <c r="F22" s="85">
        <v>415</v>
      </c>
      <c r="G22" s="83">
        <v>171</v>
      </c>
      <c r="H22" s="85">
        <v>33</v>
      </c>
      <c r="I22" s="83">
        <v>5</v>
      </c>
      <c r="J22" s="85">
        <v>1</v>
      </c>
      <c r="K22" s="83"/>
      <c r="L22" s="85">
        <v>10741</v>
      </c>
      <c r="M22" s="114">
        <v>0.14420353091226421</v>
      </c>
    </row>
    <row r="23" spans="1:13" ht="20.100000000000001" customHeight="1" x14ac:dyDescent="0.2">
      <c r="A23" s="82" t="s">
        <v>193</v>
      </c>
      <c r="B23" s="85"/>
      <c r="C23" s="83">
        <v>25</v>
      </c>
      <c r="D23" s="85">
        <v>5894</v>
      </c>
      <c r="E23" s="83">
        <v>2381</v>
      </c>
      <c r="F23" s="85">
        <v>817</v>
      </c>
      <c r="G23" s="83">
        <v>494</v>
      </c>
      <c r="H23" s="85">
        <v>217</v>
      </c>
      <c r="I23" s="83">
        <v>17</v>
      </c>
      <c r="J23" s="85">
        <v>1</v>
      </c>
      <c r="K23" s="83"/>
      <c r="L23" s="85">
        <v>9846</v>
      </c>
      <c r="M23" s="114">
        <v>0.13218768879640197</v>
      </c>
    </row>
    <row r="24" spans="1:13" ht="20.100000000000001" customHeight="1" x14ac:dyDescent="0.2">
      <c r="A24" s="82" t="s">
        <v>194</v>
      </c>
      <c r="B24" s="85"/>
      <c r="C24" s="83"/>
      <c r="D24" s="85">
        <v>2953</v>
      </c>
      <c r="E24" s="83">
        <v>4050</v>
      </c>
      <c r="F24" s="85">
        <v>1459</v>
      </c>
      <c r="G24" s="83">
        <v>1081</v>
      </c>
      <c r="H24" s="85">
        <v>482</v>
      </c>
      <c r="I24" s="83">
        <v>88</v>
      </c>
      <c r="J24" s="85">
        <v>3</v>
      </c>
      <c r="K24" s="83"/>
      <c r="L24" s="85">
        <v>10116</v>
      </c>
      <c r="M24" s="114">
        <v>0.13581257971403637</v>
      </c>
    </row>
    <row r="25" spans="1:13" ht="20.100000000000001" customHeight="1" x14ac:dyDescent="0.2">
      <c r="A25" s="82" t="s">
        <v>195</v>
      </c>
      <c r="B25" s="85"/>
      <c r="C25" s="83"/>
      <c r="D25" s="85">
        <v>26</v>
      </c>
      <c r="E25" s="83">
        <v>7303</v>
      </c>
      <c r="F25" s="85">
        <v>2858</v>
      </c>
      <c r="G25" s="83">
        <v>1423</v>
      </c>
      <c r="H25" s="85">
        <v>719</v>
      </c>
      <c r="I25" s="83">
        <v>176</v>
      </c>
      <c r="J25" s="85">
        <v>27</v>
      </c>
      <c r="K25" s="83">
        <v>3</v>
      </c>
      <c r="L25" s="85">
        <v>12535</v>
      </c>
      <c r="M25" s="114">
        <v>0.16828891723165737</v>
      </c>
    </row>
    <row r="26" spans="1:13" ht="20.100000000000001" customHeight="1" x14ac:dyDescent="0.2">
      <c r="A26" s="82" t="s">
        <v>196</v>
      </c>
      <c r="B26" s="85"/>
      <c r="C26" s="83"/>
      <c r="D26" s="85"/>
      <c r="E26" s="83">
        <v>14</v>
      </c>
      <c r="F26" s="85">
        <v>4240</v>
      </c>
      <c r="G26" s="83">
        <v>6390</v>
      </c>
      <c r="H26" s="85">
        <v>1246</v>
      </c>
      <c r="I26" s="83">
        <v>107</v>
      </c>
      <c r="J26" s="85">
        <v>20</v>
      </c>
      <c r="K26" s="83">
        <v>2</v>
      </c>
      <c r="L26" s="85">
        <v>12019</v>
      </c>
      <c r="M26" s="114">
        <v>0.16136134792240048</v>
      </c>
    </row>
    <row r="27" spans="1:13" ht="20.100000000000001" customHeight="1" x14ac:dyDescent="0.2">
      <c r="A27" s="82" t="s">
        <v>197</v>
      </c>
      <c r="B27" s="85"/>
      <c r="C27" s="83"/>
      <c r="D27" s="85"/>
      <c r="E27" s="83"/>
      <c r="F27" s="85"/>
      <c r="G27" s="83">
        <v>305</v>
      </c>
      <c r="H27" s="85">
        <v>2894</v>
      </c>
      <c r="I27" s="83">
        <v>695</v>
      </c>
      <c r="J27" s="85">
        <v>35</v>
      </c>
      <c r="K27" s="83">
        <v>6</v>
      </c>
      <c r="L27" s="85">
        <v>3935</v>
      </c>
      <c r="M27" s="114">
        <v>5.2829428744042423E-2</v>
      </c>
    </row>
    <row r="28" spans="1:13" ht="20.100000000000001" customHeight="1" x14ac:dyDescent="0.2">
      <c r="A28" s="82" t="s">
        <v>198</v>
      </c>
      <c r="B28" s="85"/>
      <c r="C28" s="83"/>
      <c r="D28" s="85"/>
      <c r="E28" s="83"/>
      <c r="F28" s="85"/>
      <c r="G28" s="83"/>
      <c r="H28" s="85"/>
      <c r="I28" s="83">
        <v>6</v>
      </c>
      <c r="J28" s="85">
        <v>82</v>
      </c>
      <c r="K28" s="83">
        <v>21</v>
      </c>
      <c r="L28" s="85">
        <v>109</v>
      </c>
      <c r="M28" s="114">
        <v>1.4633818889709337E-3</v>
      </c>
    </row>
    <row r="29" spans="1:13" ht="20.100000000000001" customHeight="1" x14ac:dyDescent="0.2">
      <c r="A29" s="151" t="s">
        <v>91</v>
      </c>
      <c r="B29" s="152"/>
      <c r="C29" s="153"/>
      <c r="D29" s="152"/>
      <c r="E29" s="153"/>
      <c r="F29" s="152"/>
      <c r="G29" s="153"/>
      <c r="H29" s="152"/>
      <c r="I29" s="153"/>
      <c r="J29" s="152"/>
      <c r="K29" s="153"/>
      <c r="L29" s="152"/>
      <c r="M29" s="195"/>
    </row>
    <row r="30" spans="1:13" ht="20.100000000000001" customHeight="1" thickBot="1" x14ac:dyDescent="0.25">
      <c r="A30" s="171" t="s">
        <v>6</v>
      </c>
      <c r="B30" s="169">
        <v>14</v>
      </c>
      <c r="C30" s="169">
        <v>12071</v>
      </c>
      <c r="D30" s="169">
        <v>18192</v>
      </c>
      <c r="E30" s="169">
        <v>17194</v>
      </c>
      <c r="F30" s="169">
        <v>10148</v>
      </c>
      <c r="G30" s="169">
        <v>9966</v>
      </c>
      <c r="H30" s="169">
        <v>5604</v>
      </c>
      <c r="I30" s="169">
        <v>1095</v>
      </c>
      <c r="J30" s="169">
        <v>169</v>
      </c>
      <c r="K30" s="169">
        <v>32</v>
      </c>
      <c r="L30" s="169">
        <v>74485</v>
      </c>
      <c r="M30" s="184">
        <v>1</v>
      </c>
    </row>
    <row r="31" spans="1:13" ht="20.100000000000001" customHeight="1" thickTop="1" x14ac:dyDescent="0.2">
      <c r="A31" s="139" t="s">
        <v>199</v>
      </c>
      <c r="B31" s="194">
        <v>1.8795730684030343E-4</v>
      </c>
      <c r="C31" s="148">
        <v>0.16205947506209303</v>
      </c>
      <c r="D31" s="148">
        <v>0.24423709471705712</v>
      </c>
      <c r="E31" s="148">
        <v>0.23083842384372694</v>
      </c>
      <c r="F31" s="148">
        <v>0.13624219641538565</v>
      </c>
      <c r="G31" s="148">
        <v>0.13379875142646169</v>
      </c>
      <c r="H31" s="148">
        <v>7.5236624823790024E-2</v>
      </c>
      <c r="I31" s="148">
        <v>1.470094649929516E-2</v>
      </c>
      <c r="J31" s="148">
        <v>2.2689132040008054E-3</v>
      </c>
      <c r="K31" s="148">
        <v>4.2961670134926497E-4</v>
      </c>
      <c r="L31" s="149">
        <v>1</v>
      </c>
      <c r="M31" s="56"/>
    </row>
    <row r="32" spans="1:13" ht="20.100000000000001" customHeight="1" x14ac:dyDescent="0.2">
      <c r="A32" s="41"/>
      <c r="B32" s="147"/>
      <c r="C32" s="56"/>
      <c r="D32" s="56"/>
      <c r="E32" s="56"/>
      <c r="F32" s="56"/>
      <c r="G32" s="56"/>
      <c r="H32" s="56"/>
      <c r="I32" s="56"/>
      <c r="J32" s="56"/>
      <c r="K32" s="56"/>
      <c r="L32" s="59"/>
      <c r="M32" s="56"/>
    </row>
    <row r="33" spans="1:13" ht="32.25" customHeight="1" thickBot="1" x14ac:dyDescent="0.25">
      <c r="A33" s="103" t="s">
        <v>201</v>
      </c>
      <c r="B33" s="122"/>
      <c r="C33" s="122"/>
      <c r="D33" s="122"/>
      <c r="E33" s="122"/>
      <c r="F33" s="122"/>
      <c r="G33" s="122"/>
      <c r="H33" s="122"/>
      <c r="I33" s="122"/>
      <c r="J33" s="122"/>
      <c r="K33" s="122"/>
      <c r="L33" s="122"/>
      <c r="M33" s="122"/>
    </row>
    <row r="34" spans="1:13" ht="33" thickTop="1" thickBot="1" x14ac:dyDescent="0.25">
      <c r="A34" s="146" t="s">
        <v>176</v>
      </c>
      <c r="B34" s="120" t="s">
        <v>177</v>
      </c>
      <c r="C34" s="120" t="s">
        <v>178</v>
      </c>
      <c r="D34" s="120" t="s">
        <v>179</v>
      </c>
      <c r="E34" s="120" t="s">
        <v>180</v>
      </c>
      <c r="F34" s="120" t="s">
        <v>181</v>
      </c>
      <c r="G34" s="120" t="s">
        <v>182</v>
      </c>
      <c r="H34" s="120" t="s">
        <v>183</v>
      </c>
      <c r="I34" s="120" t="s">
        <v>184</v>
      </c>
      <c r="J34" s="120" t="s">
        <v>185</v>
      </c>
      <c r="K34" s="120" t="s">
        <v>186</v>
      </c>
      <c r="L34" s="120" t="s">
        <v>187</v>
      </c>
      <c r="M34" s="120" t="s">
        <v>188</v>
      </c>
    </row>
    <row r="35" spans="1:13" ht="20.100000000000001" customHeight="1" thickTop="1" x14ac:dyDescent="0.2">
      <c r="A35" s="82" t="s">
        <v>189</v>
      </c>
      <c r="B35" s="85">
        <v>56</v>
      </c>
      <c r="C35" s="83">
        <v>2014</v>
      </c>
      <c r="D35" s="85">
        <v>1024</v>
      </c>
      <c r="E35" s="83">
        <v>430</v>
      </c>
      <c r="F35" s="85">
        <v>83</v>
      </c>
      <c r="G35" s="83">
        <v>12</v>
      </c>
      <c r="H35" s="85">
        <v>2</v>
      </c>
      <c r="I35" s="83"/>
      <c r="J35" s="85"/>
      <c r="K35" s="83"/>
      <c r="L35" s="85">
        <v>3621</v>
      </c>
      <c r="M35" s="114">
        <v>4.9319658399052016E-2</v>
      </c>
    </row>
    <row r="36" spans="1:13" ht="20.100000000000001" customHeight="1" x14ac:dyDescent="0.2">
      <c r="A36" s="82" t="s">
        <v>190</v>
      </c>
      <c r="B36" s="85">
        <v>1</v>
      </c>
      <c r="C36" s="83">
        <v>2676</v>
      </c>
      <c r="D36" s="85">
        <v>1485</v>
      </c>
      <c r="E36" s="83">
        <v>595</v>
      </c>
      <c r="F36" s="85">
        <v>107</v>
      </c>
      <c r="G36" s="83">
        <v>34</v>
      </c>
      <c r="H36" s="85">
        <v>2</v>
      </c>
      <c r="I36" s="83"/>
      <c r="J36" s="85"/>
      <c r="K36" s="83"/>
      <c r="L36" s="85">
        <v>4900</v>
      </c>
      <c r="M36" s="114">
        <v>6.6740217110012393E-2</v>
      </c>
    </row>
    <row r="37" spans="1:13" ht="20.100000000000001" customHeight="1" x14ac:dyDescent="0.2">
      <c r="A37" s="82" t="s">
        <v>191</v>
      </c>
      <c r="B37" s="85"/>
      <c r="C37" s="83">
        <v>3086</v>
      </c>
      <c r="D37" s="85">
        <v>1765</v>
      </c>
      <c r="E37" s="83">
        <v>656</v>
      </c>
      <c r="F37" s="85">
        <v>146</v>
      </c>
      <c r="G37" s="83">
        <v>39</v>
      </c>
      <c r="H37" s="85">
        <v>6</v>
      </c>
      <c r="I37" s="83">
        <v>1</v>
      </c>
      <c r="J37" s="85"/>
      <c r="K37" s="83"/>
      <c r="L37" s="85">
        <v>5699</v>
      </c>
      <c r="M37" s="114">
        <v>7.7622958634685837E-2</v>
      </c>
    </row>
    <row r="38" spans="1:13" ht="20.100000000000001" customHeight="1" x14ac:dyDescent="0.2">
      <c r="A38" s="82" t="s">
        <v>192</v>
      </c>
      <c r="B38" s="85"/>
      <c r="C38" s="83">
        <v>3724</v>
      </c>
      <c r="D38" s="85">
        <v>5193</v>
      </c>
      <c r="E38" s="83">
        <v>1750</v>
      </c>
      <c r="F38" s="85">
        <v>480</v>
      </c>
      <c r="G38" s="83">
        <v>201</v>
      </c>
      <c r="H38" s="85">
        <v>46</v>
      </c>
      <c r="I38" s="83">
        <v>5</v>
      </c>
      <c r="J38" s="85"/>
      <c r="K38" s="83"/>
      <c r="L38" s="85">
        <v>11399</v>
      </c>
      <c r="M38" s="114">
        <v>0.15525953772184312</v>
      </c>
    </row>
    <row r="39" spans="1:13" ht="20.100000000000001" customHeight="1" x14ac:dyDescent="0.2">
      <c r="A39" s="82" t="s">
        <v>193</v>
      </c>
      <c r="B39" s="85"/>
      <c r="C39" s="83">
        <v>11</v>
      </c>
      <c r="D39" s="85">
        <v>5469</v>
      </c>
      <c r="E39" s="83">
        <v>2336</v>
      </c>
      <c r="F39" s="85">
        <v>886</v>
      </c>
      <c r="G39" s="83">
        <v>534</v>
      </c>
      <c r="H39" s="85">
        <v>217</v>
      </c>
      <c r="I39" s="83">
        <v>18</v>
      </c>
      <c r="J39" s="85">
        <v>1</v>
      </c>
      <c r="K39" s="83"/>
      <c r="L39" s="85">
        <v>9472</v>
      </c>
      <c r="M39" s="114">
        <v>0.12901292580939538</v>
      </c>
    </row>
    <row r="40" spans="1:13" ht="20.100000000000001" customHeight="1" x14ac:dyDescent="0.2">
      <c r="A40" s="82" t="s">
        <v>194</v>
      </c>
      <c r="B40" s="85"/>
      <c r="C40" s="83"/>
      <c r="D40" s="85">
        <v>2698</v>
      </c>
      <c r="E40" s="83">
        <v>4240</v>
      </c>
      <c r="F40" s="85">
        <v>1472</v>
      </c>
      <c r="G40" s="83">
        <v>1076</v>
      </c>
      <c r="H40" s="85">
        <v>466</v>
      </c>
      <c r="I40" s="83">
        <v>85</v>
      </c>
      <c r="J40" s="85">
        <v>5</v>
      </c>
      <c r="K40" s="83">
        <v>1</v>
      </c>
      <c r="L40" s="85">
        <v>10043</v>
      </c>
      <c r="M40" s="114">
        <v>0.13679020417058255</v>
      </c>
    </row>
    <row r="41" spans="1:13" ht="20.100000000000001" customHeight="1" x14ac:dyDescent="0.2">
      <c r="A41" s="82" t="s">
        <v>195</v>
      </c>
      <c r="B41" s="85"/>
      <c r="C41" s="83"/>
      <c r="D41" s="85">
        <v>20</v>
      </c>
      <c r="E41" s="83">
        <v>7011</v>
      </c>
      <c r="F41" s="85">
        <v>2903</v>
      </c>
      <c r="G41" s="83">
        <v>1309</v>
      </c>
      <c r="H41" s="85">
        <v>688</v>
      </c>
      <c r="I41" s="83">
        <v>167</v>
      </c>
      <c r="J41" s="85">
        <v>21</v>
      </c>
      <c r="K41" s="83">
        <v>2</v>
      </c>
      <c r="L41" s="85">
        <v>12121</v>
      </c>
      <c r="M41" s="114">
        <v>0.16509350440621637</v>
      </c>
    </row>
    <row r="42" spans="1:13" ht="20.100000000000001" customHeight="1" x14ac:dyDescent="0.2">
      <c r="A42" s="82" t="s">
        <v>196</v>
      </c>
      <c r="B42" s="85"/>
      <c r="C42" s="83"/>
      <c r="D42" s="85"/>
      <c r="E42" s="83">
        <v>27</v>
      </c>
      <c r="F42" s="85">
        <v>4346</v>
      </c>
      <c r="G42" s="83">
        <v>6589</v>
      </c>
      <c r="H42" s="85">
        <v>1191</v>
      </c>
      <c r="I42" s="83">
        <v>105</v>
      </c>
      <c r="J42" s="85">
        <v>24</v>
      </c>
      <c r="K42" s="83">
        <v>3</v>
      </c>
      <c r="L42" s="85">
        <v>12285</v>
      </c>
      <c r="M42" s="114">
        <v>0.16732725861153108</v>
      </c>
    </row>
    <row r="43" spans="1:13" ht="20.100000000000001" customHeight="1" x14ac:dyDescent="0.2">
      <c r="A43" s="82" t="s">
        <v>197</v>
      </c>
      <c r="B43" s="85"/>
      <c r="C43" s="83"/>
      <c r="D43" s="85"/>
      <c r="E43" s="83"/>
      <c r="F43" s="85"/>
      <c r="G43" s="83">
        <v>285</v>
      </c>
      <c r="H43" s="85">
        <v>2815</v>
      </c>
      <c r="I43" s="83">
        <v>636</v>
      </c>
      <c r="J43" s="85">
        <v>33</v>
      </c>
      <c r="K43" s="83">
        <v>6</v>
      </c>
      <c r="L43" s="85">
        <v>3775</v>
      </c>
      <c r="M43" s="114">
        <v>5.1417208079652409E-2</v>
      </c>
    </row>
    <row r="44" spans="1:13" ht="20.100000000000001" customHeight="1" x14ac:dyDescent="0.2">
      <c r="A44" s="82" t="s">
        <v>198</v>
      </c>
      <c r="B44" s="85"/>
      <c r="C44" s="83"/>
      <c r="D44" s="85"/>
      <c r="E44" s="83"/>
      <c r="F44" s="85"/>
      <c r="G44" s="83"/>
      <c r="H44" s="85"/>
      <c r="I44" s="83">
        <v>16</v>
      </c>
      <c r="J44" s="85">
        <v>67</v>
      </c>
      <c r="K44" s="83">
        <v>21</v>
      </c>
      <c r="L44" s="85">
        <v>104</v>
      </c>
      <c r="M44" s="114">
        <v>1.4165270570288345E-3</v>
      </c>
    </row>
    <row r="45" spans="1:13" ht="20.100000000000001" customHeight="1" x14ac:dyDescent="0.2">
      <c r="A45" s="151" t="s">
        <v>91</v>
      </c>
      <c r="B45" s="152"/>
      <c r="C45" s="153"/>
      <c r="D45" s="152"/>
      <c r="E45" s="153"/>
      <c r="F45" s="152"/>
      <c r="G45" s="153"/>
      <c r="H45" s="152"/>
      <c r="I45" s="153"/>
      <c r="J45" s="152"/>
      <c r="K45" s="153"/>
      <c r="L45" s="152"/>
      <c r="M45" s="150"/>
    </row>
    <row r="46" spans="1:13" ht="20.100000000000001" customHeight="1" thickBot="1" x14ac:dyDescent="0.25">
      <c r="A46" s="171" t="s">
        <v>6</v>
      </c>
      <c r="B46" s="169">
        <v>57</v>
      </c>
      <c r="C46" s="169">
        <v>11511</v>
      </c>
      <c r="D46" s="169">
        <v>17654</v>
      </c>
      <c r="E46" s="169">
        <v>17045</v>
      </c>
      <c r="F46" s="169">
        <v>10423</v>
      </c>
      <c r="G46" s="169">
        <v>10079</v>
      </c>
      <c r="H46" s="169">
        <v>5433</v>
      </c>
      <c r="I46" s="169">
        <v>1033</v>
      </c>
      <c r="J46" s="169">
        <v>151</v>
      </c>
      <c r="K46" s="169">
        <v>33</v>
      </c>
      <c r="L46" s="169">
        <v>73419</v>
      </c>
      <c r="M46" s="184">
        <v>1</v>
      </c>
    </row>
    <row r="47" spans="1:13" ht="20.100000000000001" customHeight="1" thickTop="1" x14ac:dyDescent="0.2">
      <c r="A47" s="139" t="s">
        <v>199</v>
      </c>
      <c r="B47" s="196">
        <v>7.7636579087157276E-4</v>
      </c>
      <c r="C47" s="140">
        <v>0.15678502839864342</v>
      </c>
      <c r="D47" s="140">
        <v>0.24045546793064465</v>
      </c>
      <c r="E47" s="140">
        <v>0.23216061237554311</v>
      </c>
      <c r="F47" s="140">
        <v>0.14196597610972636</v>
      </c>
      <c r="G47" s="140">
        <v>0.13728054045955407</v>
      </c>
      <c r="H47" s="140">
        <v>7.3999918277285165E-2</v>
      </c>
      <c r="I47" s="140">
        <v>1.4069927402988328E-2</v>
      </c>
      <c r="J47" s="140">
        <v>2.056688323186096E-3</v>
      </c>
      <c r="K47" s="140">
        <v>4.4947493155722632E-4</v>
      </c>
      <c r="L47" s="149">
        <v>1</v>
      </c>
      <c r="M47" s="56"/>
    </row>
    <row r="48" spans="1:13" ht="20.100000000000001" customHeight="1" x14ac:dyDescent="0.2">
      <c r="A48" s="271" t="s">
        <v>202</v>
      </c>
      <c r="B48" s="271"/>
      <c r="C48" s="271"/>
      <c r="D48" s="271"/>
      <c r="E48" s="271"/>
      <c r="F48" s="271"/>
      <c r="G48" s="271"/>
      <c r="H48" s="271"/>
      <c r="I48" s="271"/>
      <c r="J48" s="271"/>
      <c r="K48" s="271"/>
      <c r="L48" s="271"/>
      <c r="M48" s="271"/>
    </row>
    <row r="49" spans="1:13" ht="20.100000000000001" customHeight="1" x14ac:dyDescent="0.2">
      <c r="A49" s="271" t="s">
        <v>36</v>
      </c>
      <c r="B49" s="271"/>
      <c r="C49" s="271"/>
      <c r="D49" s="271"/>
      <c r="E49" s="271"/>
      <c r="F49" s="271"/>
      <c r="G49" s="271"/>
      <c r="H49" s="271"/>
      <c r="I49" s="271"/>
      <c r="J49" s="271"/>
      <c r="K49" s="271"/>
      <c r="L49" s="271"/>
      <c r="M49" s="271"/>
    </row>
  </sheetData>
  <mergeCells count="2">
    <mergeCell ref="A48:M48"/>
    <mergeCell ref="A49:M49"/>
  </mergeCells>
  <printOptions horizontalCentered="1"/>
  <pageMargins left="0.11811023622047245" right="0.11811023622047245" top="0.55118110236220474" bottom="0.55118110236220474" header="0.11811023622047245" footer="0.11811023622047245"/>
  <pageSetup paperSize="9" scale="54" orientation="portrait" r:id="rId1"/>
  <headerFooter>
    <oddFooter>&amp;L&amp;8&amp;K01+049The NMC register as on 31 March 2024&amp;C&amp;8&amp;K01+049Page &amp;P of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C061D-D4FA-450B-93F9-6DE576B7EEB1}">
  <sheetPr>
    <pageSetUpPr fitToPage="1"/>
  </sheetPr>
  <dimension ref="A1:N122"/>
  <sheetViews>
    <sheetView showGridLines="0" showZeros="0" zoomScaleNormal="100" zoomScaleSheetLayoutView="100" workbookViewId="0"/>
  </sheetViews>
  <sheetFormatPr defaultRowHeight="15" x14ac:dyDescent="0.2"/>
  <cols>
    <col min="1" max="1" width="21.5546875" customWidth="1"/>
    <col min="2" max="13" width="10.88671875" customWidth="1"/>
    <col min="14" max="14" width="4.44140625" customWidth="1"/>
  </cols>
  <sheetData>
    <row r="1" spans="1:14" ht="32.25" customHeight="1" thickBot="1" x14ac:dyDescent="0.25">
      <c r="A1" s="103" t="s">
        <v>203</v>
      </c>
      <c r="B1" s="122"/>
      <c r="C1" s="122"/>
      <c r="D1" s="122"/>
      <c r="E1" s="122"/>
      <c r="F1" s="122"/>
      <c r="G1" s="122"/>
      <c r="H1" s="122"/>
      <c r="I1" s="122"/>
      <c r="J1" s="122"/>
      <c r="K1" s="122"/>
      <c r="L1" s="122"/>
      <c r="M1" s="122"/>
      <c r="N1" s="2"/>
    </row>
    <row r="2" spans="1:14" ht="32.25" customHeight="1" thickTop="1" thickBot="1" x14ac:dyDescent="0.25">
      <c r="A2" s="121" t="s">
        <v>204</v>
      </c>
      <c r="B2" s="116">
        <v>43555</v>
      </c>
      <c r="C2" s="116">
        <v>43738</v>
      </c>
      <c r="D2" s="116">
        <v>43921</v>
      </c>
      <c r="E2" s="116">
        <v>44104</v>
      </c>
      <c r="F2" s="116">
        <v>44286</v>
      </c>
      <c r="G2" s="116">
        <v>44469</v>
      </c>
      <c r="H2" s="116">
        <v>44651</v>
      </c>
      <c r="I2" s="116">
        <v>44834</v>
      </c>
      <c r="J2" s="116">
        <v>45016</v>
      </c>
      <c r="K2" s="116">
        <v>45199</v>
      </c>
      <c r="L2" s="116">
        <v>45382</v>
      </c>
      <c r="M2" s="116">
        <v>45565</v>
      </c>
      <c r="N2" s="143"/>
    </row>
    <row r="3" spans="1:14" ht="20.100000000000001" customHeight="1" thickTop="1" x14ac:dyDescent="0.2">
      <c r="A3" s="82" t="s">
        <v>189</v>
      </c>
      <c r="B3" s="85">
        <v>2400</v>
      </c>
      <c r="C3" s="83">
        <v>2953</v>
      </c>
      <c r="D3" s="85">
        <v>2604</v>
      </c>
      <c r="E3" s="83">
        <v>3055</v>
      </c>
      <c r="F3" s="85">
        <v>2713</v>
      </c>
      <c r="G3" s="83">
        <v>2850</v>
      </c>
      <c r="H3" s="85">
        <v>3050</v>
      </c>
      <c r="I3" s="83">
        <v>2515</v>
      </c>
      <c r="J3" s="85">
        <v>3236</v>
      </c>
      <c r="K3" s="83">
        <v>3621</v>
      </c>
      <c r="L3" s="85">
        <v>3697</v>
      </c>
      <c r="M3" s="142">
        <v>3430</v>
      </c>
      <c r="N3" s="78"/>
    </row>
    <row r="4" spans="1:14" ht="20.100000000000001" customHeight="1" x14ac:dyDescent="0.2">
      <c r="A4" s="82" t="s">
        <v>190</v>
      </c>
      <c r="B4" s="85">
        <v>4691</v>
      </c>
      <c r="C4" s="83">
        <v>4973</v>
      </c>
      <c r="D4" s="85">
        <v>4747</v>
      </c>
      <c r="E4" s="83">
        <v>5214</v>
      </c>
      <c r="F4" s="85">
        <v>4985</v>
      </c>
      <c r="G4" s="83">
        <v>5789</v>
      </c>
      <c r="H4" s="85">
        <v>5290</v>
      </c>
      <c r="I4" s="83">
        <v>5400</v>
      </c>
      <c r="J4" s="85">
        <v>5727</v>
      </c>
      <c r="K4" s="83">
        <v>4900</v>
      </c>
      <c r="L4" s="85">
        <v>6321</v>
      </c>
      <c r="M4" s="157">
        <v>5769</v>
      </c>
      <c r="N4" s="78"/>
    </row>
    <row r="5" spans="1:14" ht="20.100000000000001" customHeight="1" x14ac:dyDescent="0.2">
      <c r="A5" s="82" t="s">
        <v>191</v>
      </c>
      <c r="B5" s="85">
        <v>4107</v>
      </c>
      <c r="C5" s="83">
        <v>4349</v>
      </c>
      <c r="D5" s="85">
        <v>4246</v>
      </c>
      <c r="E5" s="83">
        <v>4824</v>
      </c>
      <c r="F5" s="85">
        <v>4604</v>
      </c>
      <c r="G5" s="83">
        <v>4939</v>
      </c>
      <c r="H5" s="85">
        <v>4671</v>
      </c>
      <c r="I5" s="83">
        <v>5149</v>
      </c>
      <c r="J5" s="85">
        <v>4903</v>
      </c>
      <c r="K5" s="83">
        <v>5699</v>
      </c>
      <c r="L5" s="85">
        <v>5166</v>
      </c>
      <c r="M5" s="83">
        <v>5573</v>
      </c>
      <c r="N5" s="78"/>
    </row>
    <row r="6" spans="1:14" ht="20.100000000000001" customHeight="1" x14ac:dyDescent="0.2">
      <c r="A6" s="82" t="s">
        <v>192</v>
      </c>
      <c r="B6" s="85">
        <v>10139</v>
      </c>
      <c r="C6" s="83">
        <v>9983</v>
      </c>
      <c r="D6" s="85">
        <v>10391</v>
      </c>
      <c r="E6" s="83">
        <v>10374</v>
      </c>
      <c r="F6" s="85">
        <v>10466</v>
      </c>
      <c r="G6" s="83">
        <v>10686</v>
      </c>
      <c r="H6" s="85">
        <v>10714</v>
      </c>
      <c r="I6" s="83">
        <v>11279</v>
      </c>
      <c r="J6" s="85">
        <v>10844</v>
      </c>
      <c r="K6" s="83">
        <v>11399</v>
      </c>
      <c r="L6" s="85">
        <v>10741</v>
      </c>
      <c r="M6" s="83">
        <v>11776</v>
      </c>
      <c r="N6" s="78"/>
    </row>
    <row r="7" spans="1:14" ht="20.100000000000001" customHeight="1" x14ac:dyDescent="0.2">
      <c r="A7" s="82" t="s">
        <v>193</v>
      </c>
      <c r="B7" s="85">
        <v>10721</v>
      </c>
      <c r="C7" s="83">
        <v>10622</v>
      </c>
      <c r="D7" s="85">
        <v>10430</v>
      </c>
      <c r="E7" s="83">
        <v>10299</v>
      </c>
      <c r="F7" s="85">
        <v>10090</v>
      </c>
      <c r="G7" s="83">
        <v>9780</v>
      </c>
      <c r="H7" s="85">
        <v>9677</v>
      </c>
      <c r="I7" s="83">
        <v>9685</v>
      </c>
      <c r="J7" s="85">
        <v>9640</v>
      </c>
      <c r="K7" s="83">
        <v>9472</v>
      </c>
      <c r="L7" s="85">
        <v>9846</v>
      </c>
      <c r="M7" s="83">
        <v>9631</v>
      </c>
      <c r="N7" s="78"/>
    </row>
    <row r="8" spans="1:14" ht="20.100000000000001" customHeight="1" x14ac:dyDescent="0.2">
      <c r="A8" s="82" t="s">
        <v>194</v>
      </c>
      <c r="B8" s="85">
        <v>7675</v>
      </c>
      <c r="C8" s="83">
        <v>7652</v>
      </c>
      <c r="D8" s="85">
        <v>8308</v>
      </c>
      <c r="E8" s="83">
        <v>8156</v>
      </c>
      <c r="F8" s="85">
        <v>9009</v>
      </c>
      <c r="G8" s="83">
        <v>8739</v>
      </c>
      <c r="H8" s="85">
        <v>9855</v>
      </c>
      <c r="I8" s="83">
        <v>9833</v>
      </c>
      <c r="J8" s="85">
        <v>10065</v>
      </c>
      <c r="K8" s="83">
        <v>10043</v>
      </c>
      <c r="L8" s="85">
        <v>10116</v>
      </c>
      <c r="M8" s="83">
        <v>10021</v>
      </c>
      <c r="N8" s="78"/>
    </row>
    <row r="9" spans="1:14" ht="20.100000000000001" customHeight="1" x14ac:dyDescent="0.2">
      <c r="A9" s="82" t="s">
        <v>195</v>
      </c>
      <c r="B9" s="85">
        <v>13234</v>
      </c>
      <c r="C9" s="83">
        <v>13127</v>
      </c>
      <c r="D9" s="85">
        <v>12909</v>
      </c>
      <c r="E9" s="83">
        <v>12805</v>
      </c>
      <c r="F9" s="85">
        <v>12564</v>
      </c>
      <c r="G9" s="83">
        <v>12707</v>
      </c>
      <c r="H9" s="85">
        <v>12240</v>
      </c>
      <c r="I9" s="83">
        <v>11901</v>
      </c>
      <c r="J9" s="85">
        <v>12287</v>
      </c>
      <c r="K9" s="83">
        <v>12121</v>
      </c>
      <c r="L9" s="85">
        <v>12535</v>
      </c>
      <c r="M9" s="83">
        <v>12418</v>
      </c>
      <c r="N9" s="78"/>
    </row>
    <row r="10" spans="1:14" ht="20.100000000000001" customHeight="1" x14ac:dyDescent="0.2">
      <c r="A10" s="82" t="s">
        <v>196</v>
      </c>
      <c r="B10" s="85">
        <v>13638</v>
      </c>
      <c r="C10" s="83">
        <v>13582</v>
      </c>
      <c r="D10" s="85">
        <v>13465</v>
      </c>
      <c r="E10" s="83">
        <v>13407</v>
      </c>
      <c r="F10" s="85">
        <v>13326</v>
      </c>
      <c r="G10" s="83">
        <v>13141</v>
      </c>
      <c r="H10" s="85">
        <v>12938</v>
      </c>
      <c r="I10" s="83">
        <v>12728</v>
      </c>
      <c r="J10" s="85">
        <v>12521</v>
      </c>
      <c r="K10" s="83">
        <v>12285</v>
      </c>
      <c r="L10" s="85">
        <v>12019</v>
      </c>
      <c r="M10" s="83">
        <v>11841</v>
      </c>
      <c r="N10" s="78"/>
    </row>
    <row r="11" spans="1:14" ht="20.100000000000001" customHeight="1" x14ac:dyDescent="0.2">
      <c r="A11" s="82" t="s">
        <v>197</v>
      </c>
      <c r="B11" s="85">
        <v>2373</v>
      </c>
      <c r="C11" s="83">
        <v>2450</v>
      </c>
      <c r="D11" s="85">
        <v>2676</v>
      </c>
      <c r="E11" s="83">
        <v>2784</v>
      </c>
      <c r="F11" s="85">
        <v>2956</v>
      </c>
      <c r="G11" s="83">
        <v>3116</v>
      </c>
      <c r="H11" s="85">
        <v>3279</v>
      </c>
      <c r="I11" s="83">
        <v>3432</v>
      </c>
      <c r="J11" s="85">
        <v>3634</v>
      </c>
      <c r="K11" s="83">
        <v>3775</v>
      </c>
      <c r="L11" s="85">
        <v>3935</v>
      </c>
      <c r="M11" s="83">
        <v>4000</v>
      </c>
      <c r="N11" s="78"/>
    </row>
    <row r="12" spans="1:14" ht="20.100000000000001" customHeight="1" x14ac:dyDescent="0.2">
      <c r="A12" s="82" t="s">
        <v>198</v>
      </c>
      <c r="B12" s="85">
        <v>69</v>
      </c>
      <c r="C12" s="83">
        <v>73</v>
      </c>
      <c r="D12" s="85">
        <v>77</v>
      </c>
      <c r="E12" s="83">
        <v>80</v>
      </c>
      <c r="F12" s="85">
        <v>76</v>
      </c>
      <c r="G12" s="83">
        <v>75</v>
      </c>
      <c r="H12" s="85">
        <v>88</v>
      </c>
      <c r="I12" s="83">
        <v>88</v>
      </c>
      <c r="J12" s="85">
        <v>99</v>
      </c>
      <c r="K12" s="83">
        <v>104</v>
      </c>
      <c r="L12" s="85">
        <v>109</v>
      </c>
      <c r="M12" s="83">
        <v>107</v>
      </c>
      <c r="N12" s="78"/>
    </row>
    <row r="13" spans="1:14" ht="20.100000000000001" customHeight="1" x14ac:dyDescent="0.2">
      <c r="A13" s="82" t="s">
        <v>91</v>
      </c>
      <c r="B13" s="85"/>
      <c r="C13" s="83"/>
      <c r="D13" s="85"/>
      <c r="E13" s="83"/>
      <c r="F13" s="85"/>
      <c r="G13" s="83"/>
      <c r="H13" s="85"/>
      <c r="I13" s="83"/>
      <c r="J13" s="85"/>
      <c r="K13" s="83"/>
      <c r="L13" s="85"/>
      <c r="M13" s="83"/>
      <c r="N13" s="78"/>
    </row>
    <row r="14" spans="1:14" ht="20.100000000000001" customHeight="1" x14ac:dyDescent="0.2">
      <c r="A14" s="80" t="s">
        <v>6</v>
      </c>
      <c r="B14" s="81">
        <v>69047</v>
      </c>
      <c r="C14" s="81">
        <v>69764</v>
      </c>
      <c r="D14" s="81">
        <v>69853</v>
      </c>
      <c r="E14" s="81">
        <v>70998</v>
      </c>
      <c r="F14" s="81">
        <v>70789</v>
      </c>
      <c r="G14" s="81">
        <v>71822</v>
      </c>
      <c r="H14" s="81">
        <v>71802</v>
      </c>
      <c r="I14" s="81">
        <v>72010</v>
      </c>
      <c r="J14" s="81">
        <v>72956</v>
      </c>
      <c r="K14" s="81">
        <v>73419</v>
      </c>
      <c r="L14" s="81">
        <v>74485</v>
      </c>
      <c r="M14" s="219">
        <v>74566</v>
      </c>
      <c r="N14" s="135"/>
    </row>
    <row r="15" spans="1:14" ht="20.100000000000001" customHeight="1" x14ac:dyDescent="0.2">
      <c r="A15" s="43"/>
      <c r="B15" s="135"/>
      <c r="C15" s="135"/>
      <c r="D15" s="135"/>
      <c r="E15" s="135"/>
      <c r="F15" s="135"/>
      <c r="G15" s="135"/>
      <c r="H15" s="135"/>
      <c r="I15" s="135"/>
      <c r="J15" s="135"/>
      <c r="K15" s="135"/>
      <c r="L15" s="135"/>
      <c r="M15" s="232"/>
      <c r="N15" s="135"/>
    </row>
    <row r="16" spans="1:14" ht="32.25" customHeight="1" thickBot="1" x14ac:dyDescent="0.25">
      <c r="A16" s="103" t="s">
        <v>205</v>
      </c>
      <c r="B16" s="122"/>
      <c r="C16" s="122"/>
      <c r="D16" s="122"/>
      <c r="E16" s="122"/>
      <c r="F16" s="122"/>
      <c r="G16" s="122"/>
      <c r="H16" s="122"/>
      <c r="I16" s="122"/>
      <c r="J16" s="122"/>
      <c r="K16" s="122"/>
      <c r="L16" s="122"/>
      <c r="M16" s="122"/>
      <c r="N16" s="2"/>
    </row>
    <row r="17" spans="1:14" ht="32.25" customHeight="1" thickTop="1" thickBot="1" x14ac:dyDescent="0.25">
      <c r="A17" s="121" t="s">
        <v>204</v>
      </c>
      <c r="B17" s="116">
        <v>43555</v>
      </c>
      <c r="C17" s="116">
        <v>43738</v>
      </c>
      <c r="D17" s="116">
        <v>43921</v>
      </c>
      <c r="E17" s="116">
        <v>44104</v>
      </c>
      <c r="F17" s="116">
        <v>44286</v>
      </c>
      <c r="G17" s="116">
        <v>44469</v>
      </c>
      <c r="H17" s="116">
        <v>44651</v>
      </c>
      <c r="I17" s="116">
        <v>44834</v>
      </c>
      <c r="J17" s="116">
        <v>45016</v>
      </c>
      <c r="K17" s="116">
        <v>45199</v>
      </c>
      <c r="L17" s="116">
        <v>45382</v>
      </c>
      <c r="M17" s="116">
        <v>45565</v>
      </c>
      <c r="N17" s="143"/>
    </row>
    <row r="18" spans="1:14" ht="20.100000000000001" customHeight="1" thickTop="1" x14ac:dyDescent="0.2">
      <c r="A18" s="82" t="s">
        <v>189</v>
      </c>
      <c r="B18" s="113">
        <v>3.475893232146219E-2</v>
      </c>
      <c r="C18" s="114">
        <v>4.2328421535462415E-2</v>
      </c>
      <c r="D18" s="113">
        <v>3.7278284397234192E-2</v>
      </c>
      <c r="E18" s="114">
        <v>4.3029381109327025E-2</v>
      </c>
      <c r="F18" s="113">
        <v>3.8325163514105295E-2</v>
      </c>
      <c r="G18" s="114">
        <v>3.968143465790426E-2</v>
      </c>
      <c r="H18" s="113">
        <v>4.247792540597755E-2</v>
      </c>
      <c r="I18" s="114">
        <v>3.492570476322733E-2</v>
      </c>
      <c r="J18" s="113">
        <v>4.4355501946378641E-2</v>
      </c>
      <c r="K18" s="114">
        <v>4.9319658399052016E-2</v>
      </c>
      <c r="L18" s="113">
        <v>4.9634154527757268E-2</v>
      </c>
      <c r="M18" s="159">
        <v>4.5999517206233402E-2</v>
      </c>
      <c r="N18" s="78"/>
    </row>
    <row r="19" spans="1:14" ht="20.100000000000001" customHeight="1" x14ac:dyDescent="0.2">
      <c r="A19" s="82" t="s">
        <v>190</v>
      </c>
      <c r="B19" s="113">
        <v>6.7939229799991313E-2</v>
      </c>
      <c r="C19" s="114">
        <v>7.1283183303709655E-2</v>
      </c>
      <c r="D19" s="113">
        <v>6.7956995404635442E-2</v>
      </c>
      <c r="E19" s="114">
        <v>7.3438688413758141E-2</v>
      </c>
      <c r="F19" s="113">
        <v>7.0420545564988904E-2</v>
      </c>
      <c r="G19" s="114">
        <v>8.0602043941967641E-2</v>
      </c>
      <c r="H19" s="113">
        <v>7.367482799922008E-2</v>
      </c>
      <c r="I19" s="114">
        <v>7.4989584779891677E-2</v>
      </c>
      <c r="J19" s="113">
        <v>7.8499369482976034E-2</v>
      </c>
      <c r="K19" s="188">
        <v>6.6740217110012393E-2</v>
      </c>
      <c r="L19" s="113">
        <v>8.4862724038396994E-2</v>
      </c>
      <c r="M19" s="114">
        <v>7.7367701097014727E-2</v>
      </c>
      <c r="N19" s="78"/>
    </row>
    <row r="20" spans="1:14" ht="20.100000000000001" customHeight="1" x14ac:dyDescent="0.2">
      <c r="A20" s="82" t="s">
        <v>191</v>
      </c>
      <c r="B20" s="113">
        <v>5.9481222935102177E-2</v>
      </c>
      <c r="C20" s="114">
        <v>6.2338742044607535E-2</v>
      </c>
      <c r="D20" s="113">
        <v>6.0784790918070805E-2</v>
      </c>
      <c r="E20" s="114">
        <v>6.7945575931716393E-2</v>
      </c>
      <c r="F20" s="113">
        <v>6.5038353416491265E-2</v>
      </c>
      <c r="G20" s="114">
        <v>6.8767230096627774E-2</v>
      </c>
      <c r="H20" s="113">
        <v>6.5053898220105294E-2</v>
      </c>
      <c r="I20" s="114">
        <v>7.1503957783641159E-2</v>
      </c>
      <c r="J20" s="113">
        <v>6.7204890619003241E-2</v>
      </c>
      <c r="K20" s="188">
        <v>7.7622958634685837E-2</v>
      </c>
      <c r="L20" s="113">
        <v>6.9356246224071966E-2</v>
      </c>
      <c r="M20" s="114">
        <v>7.4739157256658528E-2</v>
      </c>
      <c r="N20" s="78"/>
    </row>
    <row r="21" spans="1:14" ht="20.100000000000001" customHeight="1" x14ac:dyDescent="0.2">
      <c r="A21" s="82" t="s">
        <v>192</v>
      </c>
      <c r="B21" s="113">
        <v>0.14684200616971049</v>
      </c>
      <c r="C21" s="114">
        <v>0.14309672610515453</v>
      </c>
      <c r="D21" s="113">
        <v>0.14875524315347946</v>
      </c>
      <c r="E21" s="114">
        <v>0.14611679202231048</v>
      </c>
      <c r="F21" s="113">
        <v>0.14784782946502989</v>
      </c>
      <c r="G21" s="114">
        <v>0.14878449500153157</v>
      </c>
      <c r="H21" s="113">
        <v>0.14921589927857162</v>
      </c>
      <c r="I21" s="114">
        <v>0.15663102346896265</v>
      </c>
      <c r="J21" s="113">
        <v>0.14863753495257415</v>
      </c>
      <c r="K21" s="188">
        <v>0.15525953772184312</v>
      </c>
      <c r="L21" s="113">
        <v>0.14420353091226421</v>
      </c>
      <c r="M21" s="114">
        <v>0.15792720542874769</v>
      </c>
      <c r="N21" s="78"/>
    </row>
    <row r="22" spans="1:14" ht="20.100000000000001" customHeight="1" x14ac:dyDescent="0.2">
      <c r="A22" s="82" t="s">
        <v>193</v>
      </c>
      <c r="B22" s="113">
        <v>0.15527104725766508</v>
      </c>
      <c r="C22" s="114">
        <v>0.15225617797144658</v>
      </c>
      <c r="D22" s="113">
        <v>0.14931355847279287</v>
      </c>
      <c r="E22" s="114">
        <v>0.14506042423730245</v>
      </c>
      <c r="F22" s="113">
        <v>0.1425362697594259</v>
      </c>
      <c r="G22" s="114">
        <v>0.13616997577343989</v>
      </c>
      <c r="H22" s="113">
        <v>0.13477340464053927</v>
      </c>
      <c r="I22" s="114">
        <v>0.13449520899875017</v>
      </c>
      <c r="J22" s="113">
        <v>0.13213443719502166</v>
      </c>
      <c r="K22" s="188">
        <v>0.12901292580939538</v>
      </c>
      <c r="L22" s="113">
        <v>0.13218768879640197</v>
      </c>
      <c r="M22" s="114">
        <v>0.12916074350240056</v>
      </c>
      <c r="N22" s="78"/>
    </row>
    <row r="23" spans="1:14" ht="20.100000000000001" customHeight="1" x14ac:dyDescent="0.2">
      <c r="A23" s="82" t="s">
        <v>194</v>
      </c>
      <c r="B23" s="113">
        <v>0.11115616898634263</v>
      </c>
      <c r="C23" s="114">
        <v>0.10968407774783556</v>
      </c>
      <c r="D23" s="113">
        <v>0.11893547879117576</v>
      </c>
      <c r="E23" s="114">
        <v>0.11487647539367306</v>
      </c>
      <c r="F23" s="113">
        <v>0.12726553560581447</v>
      </c>
      <c r="G23" s="114">
        <v>0.12167580964050012</v>
      </c>
      <c r="H23" s="113">
        <v>0.13725244422160943</v>
      </c>
      <c r="I23" s="114">
        <v>0.13655047910012499</v>
      </c>
      <c r="J23" s="113">
        <v>0.13795986622073578</v>
      </c>
      <c r="K23" s="188">
        <v>0.13679020417058255</v>
      </c>
      <c r="L23" s="113">
        <v>0.13581257971403637</v>
      </c>
      <c r="M23" s="114">
        <v>0.13439100930719095</v>
      </c>
      <c r="N23" s="78"/>
    </row>
    <row r="24" spans="1:14" ht="20.100000000000001" customHeight="1" x14ac:dyDescent="0.2">
      <c r="A24" s="82" t="s">
        <v>195</v>
      </c>
      <c r="B24" s="113">
        <v>0.19166654597592944</v>
      </c>
      <c r="C24" s="114">
        <v>0.18816294937216901</v>
      </c>
      <c r="D24" s="113">
        <v>0.18480237069274047</v>
      </c>
      <c r="E24" s="114">
        <v>0.18035719316037072</v>
      </c>
      <c r="F24" s="113">
        <v>0.17748520250321378</v>
      </c>
      <c r="G24" s="114">
        <v>0.17692350533262788</v>
      </c>
      <c r="H24" s="113">
        <v>0.1704687891702181</v>
      </c>
      <c r="I24" s="114">
        <v>0.16526871267879462</v>
      </c>
      <c r="J24" s="113">
        <v>0.16841657985635178</v>
      </c>
      <c r="K24" s="188">
        <v>0.16509350440621637</v>
      </c>
      <c r="L24" s="113">
        <v>0.16828891723165737</v>
      </c>
      <c r="M24" s="114">
        <v>0.16653702759971031</v>
      </c>
      <c r="N24" s="78"/>
    </row>
    <row r="25" spans="1:14" ht="20.100000000000001" customHeight="1" x14ac:dyDescent="0.2">
      <c r="A25" s="82" t="s">
        <v>196</v>
      </c>
      <c r="B25" s="113">
        <v>0.1975176329167089</v>
      </c>
      <c r="C25" s="114">
        <v>0.19468493779026433</v>
      </c>
      <c r="D25" s="113">
        <v>0.19276194293731122</v>
      </c>
      <c r="E25" s="114">
        <v>0.18883630524803516</v>
      </c>
      <c r="F25" s="113">
        <v>0.18824958680020906</v>
      </c>
      <c r="G25" s="114">
        <v>0.18296622204895435</v>
      </c>
      <c r="H25" s="113">
        <v>0.180189966853291</v>
      </c>
      <c r="I25" s="114">
        <v>0.17675322871823357</v>
      </c>
      <c r="J25" s="113">
        <v>0.17162399254345084</v>
      </c>
      <c r="K25" s="188">
        <v>0.16732725861153108</v>
      </c>
      <c r="L25" s="113">
        <v>0.16136134792240048</v>
      </c>
      <c r="M25" s="114">
        <v>0.15879891639621274</v>
      </c>
      <c r="N25" s="78"/>
    </row>
    <row r="26" spans="1:14" ht="20.100000000000001" customHeight="1" x14ac:dyDescent="0.2">
      <c r="A26" s="82" t="s">
        <v>197</v>
      </c>
      <c r="B26" s="113">
        <v>3.436789433284574E-2</v>
      </c>
      <c r="C26" s="114">
        <v>3.5118399174359272E-2</v>
      </c>
      <c r="D26" s="113">
        <v>3.8309020371351268E-2</v>
      </c>
      <c r="E26" s="114">
        <v>3.9212372179498016E-2</v>
      </c>
      <c r="F26" s="113">
        <v>4.1757900238737655E-2</v>
      </c>
      <c r="G26" s="114">
        <v>4.3385035225975331E-2</v>
      </c>
      <c r="H26" s="113">
        <v>4.5667251608590288E-2</v>
      </c>
      <c r="I26" s="114">
        <v>4.766004721566449E-2</v>
      </c>
      <c r="J26" s="113">
        <v>4.9810844892812109E-2</v>
      </c>
      <c r="K26" s="188">
        <v>5.1417208079652409E-2</v>
      </c>
      <c r="L26" s="113">
        <v>5.2829428744042423E-2</v>
      </c>
      <c r="M26" s="114">
        <v>5.3643751844003967E-2</v>
      </c>
      <c r="N26" s="78"/>
    </row>
    <row r="27" spans="1:14" ht="20.100000000000001" customHeight="1" x14ac:dyDescent="0.2">
      <c r="A27" s="82" t="s">
        <v>198</v>
      </c>
      <c r="B27" s="113">
        <v>9.9931930424203806E-4</v>
      </c>
      <c r="C27" s="114">
        <v>1.0463849549911129E-3</v>
      </c>
      <c r="D27" s="113">
        <v>1.1023148612085379E-3</v>
      </c>
      <c r="E27" s="114">
        <v>1.1267923040085637E-3</v>
      </c>
      <c r="F27" s="113">
        <v>1.0736131319837828E-3</v>
      </c>
      <c r="G27" s="114">
        <v>1.0442482804711647E-3</v>
      </c>
      <c r="H27" s="113">
        <v>1.2255926018773851E-3</v>
      </c>
      <c r="I27" s="114">
        <v>1.2220524927093459E-3</v>
      </c>
      <c r="J27" s="113">
        <v>1.3569822906957618E-3</v>
      </c>
      <c r="K27" s="188">
        <v>1.4165270570288345E-3</v>
      </c>
      <c r="L27" s="113">
        <v>1.4633818889709337E-3</v>
      </c>
      <c r="M27" s="114">
        <v>1.4349703618271063E-3</v>
      </c>
      <c r="N27" s="78"/>
    </row>
    <row r="28" spans="1:14" ht="20.100000000000001" customHeight="1" x14ac:dyDescent="0.2">
      <c r="A28" s="82" t="s">
        <v>91</v>
      </c>
      <c r="B28" s="113" t="s">
        <v>66</v>
      </c>
      <c r="C28" s="114" t="s">
        <v>66</v>
      </c>
      <c r="D28" s="113" t="s">
        <v>66</v>
      </c>
      <c r="E28" s="191" t="s">
        <v>66</v>
      </c>
      <c r="F28" s="190" t="s">
        <v>66</v>
      </c>
      <c r="G28" s="114" t="s">
        <v>66</v>
      </c>
      <c r="H28" s="113" t="s">
        <v>66</v>
      </c>
      <c r="I28" s="114" t="s">
        <v>66</v>
      </c>
      <c r="J28" s="113" t="s">
        <v>66</v>
      </c>
      <c r="K28" s="114" t="s">
        <v>66</v>
      </c>
      <c r="L28" s="113" t="s">
        <v>66</v>
      </c>
      <c r="M28" s="114" t="s">
        <v>66</v>
      </c>
      <c r="N28" s="78"/>
    </row>
    <row r="29" spans="1:14" ht="20.100000000000001" customHeight="1" x14ac:dyDescent="0.2">
      <c r="A29" s="80" t="s">
        <v>6</v>
      </c>
      <c r="B29" s="123">
        <v>1</v>
      </c>
      <c r="C29" s="123">
        <v>1</v>
      </c>
      <c r="D29" s="123">
        <v>1</v>
      </c>
      <c r="E29" s="123">
        <v>1</v>
      </c>
      <c r="F29" s="123">
        <v>1</v>
      </c>
      <c r="G29" s="123">
        <v>1</v>
      </c>
      <c r="H29" s="123">
        <v>1</v>
      </c>
      <c r="I29" s="123">
        <v>1</v>
      </c>
      <c r="J29" s="123">
        <v>1</v>
      </c>
      <c r="K29" s="123">
        <v>1</v>
      </c>
      <c r="L29" s="123">
        <v>1</v>
      </c>
      <c r="M29" s="123">
        <v>1</v>
      </c>
      <c r="N29" s="135"/>
    </row>
    <row r="30" spans="1:14" ht="20.100000000000001" customHeight="1" x14ac:dyDescent="0.2">
      <c r="B30" s="60"/>
      <c r="C30" s="60"/>
      <c r="D30" s="60"/>
      <c r="E30" s="60"/>
      <c r="F30" s="60"/>
      <c r="G30" s="60"/>
      <c r="H30" s="60"/>
      <c r="I30" s="33"/>
      <c r="J30" s="33"/>
      <c r="K30" s="1"/>
      <c r="L30" s="69"/>
      <c r="M30" s="1"/>
      <c r="N30" s="1"/>
    </row>
    <row r="31" spans="1:14" ht="42" customHeight="1" thickBot="1" x14ac:dyDescent="0.25">
      <c r="A31" s="281" t="s">
        <v>206</v>
      </c>
      <c r="B31" s="281"/>
      <c r="C31" s="281"/>
      <c r="D31" s="281"/>
      <c r="E31" s="281"/>
      <c r="F31" s="281"/>
      <c r="G31" s="281"/>
      <c r="H31" s="281"/>
      <c r="I31" s="281"/>
      <c r="J31" s="281"/>
      <c r="K31" s="281"/>
      <c r="L31" s="281"/>
      <c r="M31" s="281"/>
      <c r="N31" s="18"/>
    </row>
    <row r="32" spans="1:14" ht="32.25" customHeight="1" thickTop="1" thickBot="1" x14ac:dyDescent="0.25">
      <c r="A32" s="121" t="s">
        <v>204</v>
      </c>
      <c r="B32" s="116">
        <v>43555</v>
      </c>
      <c r="C32" s="116">
        <v>43738</v>
      </c>
      <c r="D32" s="116">
        <v>43921</v>
      </c>
      <c r="E32" s="116">
        <v>44104</v>
      </c>
      <c r="F32" s="116">
        <v>44286</v>
      </c>
      <c r="G32" s="116">
        <v>44469</v>
      </c>
      <c r="H32" s="116">
        <v>44651</v>
      </c>
      <c r="I32" s="116">
        <v>44834</v>
      </c>
      <c r="J32" s="116">
        <v>45016</v>
      </c>
      <c r="K32" s="116">
        <v>45199</v>
      </c>
      <c r="L32" s="116">
        <v>45382</v>
      </c>
      <c r="M32" s="116">
        <v>45565</v>
      </c>
      <c r="N32" s="57"/>
    </row>
    <row r="33" spans="1:14" ht="20.100000000000001" customHeight="1" thickTop="1" x14ac:dyDescent="0.2">
      <c r="A33" s="82" t="s">
        <v>189</v>
      </c>
      <c r="B33" s="85">
        <v>2335</v>
      </c>
      <c r="C33" s="83">
        <v>2861</v>
      </c>
      <c r="D33" s="85">
        <v>2494</v>
      </c>
      <c r="E33" s="83">
        <v>2951</v>
      </c>
      <c r="F33" s="85">
        <v>2609</v>
      </c>
      <c r="G33" s="83">
        <v>2681</v>
      </c>
      <c r="H33" s="85">
        <v>2854</v>
      </c>
      <c r="I33" s="83">
        <v>2297</v>
      </c>
      <c r="J33" s="85">
        <v>2970</v>
      </c>
      <c r="K33" s="83">
        <v>3285</v>
      </c>
      <c r="L33" s="85">
        <v>3248</v>
      </c>
      <c r="M33" s="142">
        <v>2800</v>
      </c>
      <c r="N33" s="3"/>
    </row>
    <row r="34" spans="1:14" ht="20.100000000000001" customHeight="1" x14ac:dyDescent="0.2">
      <c r="A34" s="82" t="s">
        <v>190</v>
      </c>
      <c r="B34" s="85">
        <v>4561</v>
      </c>
      <c r="C34" s="83">
        <v>4889</v>
      </c>
      <c r="D34" s="85">
        <v>4625</v>
      </c>
      <c r="E34" s="83">
        <v>5043</v>
      </c>
      <c r="F34" s="85">
        <v>4735</v>
      </c>
      <c r="G34" s="83">
        <v>5535</v>
      </c>
      <c r="H34" s="85">
        <v>5008</v>
      </c>
      <c r="I34" s="83">
        <v>5074</v>
      </c>
      <c r="J34" s="85">
        <v>5354</v>
      </c>
      <c r="K34" s="83">
        <v>4387</v>
      </c>
      <c r="L34" s="85">
        <v>5692</v>
      </c>
      <c r="M34" s="157">
        <v>4996</v>
      </c>
      <c r="N34" s="3"/>
    </row>
    <row r="35" spans="1:14" ht="20.100000000000001" customHeight="1" x14ac:dyDescent="0.2">
      <c r="A35" s="82" t="s">
        <v>191</v>
      </c>
      <c r="B35" s="85">
        <v>3920</v>
      </c>
      <c r="C35" s="83">
        <v>4128</v>
      </c>
      <c r="D35" s="85">
        <v>4048</v>
      </c>
      <c r="E35" s="83">
        <v>4679</v>
      </c>
      <c r="F35" s="85">
        <v>4480</v>
      </c>
      <c r="G35" s="83">
        <v>4846</v>
      </c>
      <c r="H35" s="85">
        <v>4539</v>
      </c>
      <c r="I35" s="83">
        <v>4960</v>
      </c>
      <c r="J35" s="85">
        <v>4636</v>
      </c>
      <c r="K35" s="83">
        <v>5435</v>
      </c>
      <c r="L35" s="85">
        <v>4853</v>
      </c>
      <c r="M35" s="83">
        <v>5206</v>
      </c>
      <c r="N35" s="3"/>
    </row>
    <row r="36" spans="1:14" ht="20.100000000000001" customHeight="1" x14ac:dyDescent="0.2">
      <c r="A36" s="82" t="s">
        <v>192</v>
      </c>
      <c r="B36" s="85">
        <v>9949</v>
      </c>
      <c r="C36" s="83">
        <v>9775</v>
      </c>
      <c r="D36" s="85">
        <v>10149</v>
      </c>
      <c r="E36" s="83">
        <v>10077</v>
      </c>
      <c r="F36" s="85">
        <v>10151</v>
      </c>
      <c r="G36" s="83">
        <v>10313</v>
      </c>
      <c r="H36" s="85">
        <v>10349</v>
      </c>
      <c r="I36" s="83">
        <v>10929</v>
      </c>
      <c r="J36" s="85">
        <v>10490</v>
      </c>
      <c r="K36" s="83">
        <v>11017</v>
      </c>
      <c r="L36" s="85">
        <v>10330</v>
      </c>
      <c r="M36" s="83">
        <v>11327</v>
      </c>
      <c r="N36" s="3"/>
    </row>
    <row r="37" spans="1:14" ht="20.100000000000001" customHeight="1" x14ac:dyDescent="0.2">
      <c r="A37" s="82" t="s">
        <v>193</v>
      </c>
      <c r="B37" s="85">
        <v>9603</v>
      </c>
      <c r="C37" s="83">
        <v>9687</v>
      </c>
      <c r="D37" s="85">
        <v>9634</v>
      </c>
      <c r="E37" s="83">
        <v>9648</v>
      </c>
      <c r="F37" s="85">
        <v>9547</v>
      </c>
      <c r="G37" s="83">
        <v>9414</v>
      </c>
      <c r="H37" s="85">
        <v>9382</v>
      </c>
      <c r="I37" s="83">
        <v>9430</v>
      </c>
      <c r="J37" s="85">
        <v>9437</v>
      </c>
      <c r="K37" s="83">
        <v>9280</v>
      </c>
      <c r="L37" s="85">
        <v>9642</v>
      </c>
      <c r="M37" s="83">
        <v>9409</v>
      </c>
      <c r="N37" s="3"/>
    </row>
    <row r="38" spans="1:14" ht="20.100000000000001" customHeight="1" x14ac:dyDescent="0.2">
      <c r="A38" s="82" t="s">
        <v>194</v>
      </c>
      <c r="B38" s="85">
        <v>7007</v>
      </c>
      <c r="C38" s="83">
        <v>6838</v>
      </c>
      <c r="D38" s="85">
        <v>7409</v>
      </c>
      <c r="E38" s="83">
        <v>7169</v>
      </c>
      <c r="F38" s="85">
        <v>7939</v>
      </c>
      <c r="G38" s="83">
        <v>7493</v>
      </c>
      <c r="H38" s="85">
        <v>8526</v>
      </c>
      <c r="I38" s="83">
        <v>8527</v>
      </c>
      <c r="J38" s="85">
        <v>8791</v>
      </c>
      <c r="K38" s="83">
        <v>8870</v>
      </c>
      <c r="L38" s="85">
        <v>9048</v>
      </c>
      <c r="M38" s="83">
        <v>9118</v>
      </c>
      <c r="N38" s="3"/>
    </row>
    <row r="39" spans="1:14" ht="20.100000000000001" customHeight="1" x14ac:dyDescent="0.2">
      <c r="A39" s="82" t="s">
        <v>195</v>
      </c>
      <c r="B39" s="85">
        <v>13038</v>
      </c>
      <c r="C39" s="83">
        <v>12895</v>
      </c>
      <c r="D39" s="85">
        <v>12632</v>
      </c>
      <c r="E39" s="83">
        <v>12482</v>
      </c>
      <c r="F39" s="85">
        <v>12213</v>
      </c>
      <c r="G39" s="83">
        <v>12338</v>
      </c>
      <c r="H39" s="85">
        <v>11879</v>
      </c>
      <c r="I39" s="83">
        <v>11457</v>
      </c>
      <c r="J39" s="85">
        <v>11752</v>
      </c>
      <c r="K39" s="83">
        <v>11466</v>
      </c>
      <c r="L39" s="85">
        <v>11767</v>
      </c>
      <c r="M39" s="83">
        <v>11469</v>
      </c>
      <c r="N39" s="3"/>
    </row>
    <row r="40" spans="1:14" ht="20.100000000000001" customHeight="1" x14ac:dyDescent="0.2">
      <c r="A40" s="82" t="s">
        <v>196</v>
      </c>
      <c r="B40" s="85">
        <v>13531</v>
      </c>
      <c r="C40" s="83">
        <v>13470</v>
      </c>
      <c r="D40" s="85">
        <v>13358</v>
      </c>
      <c r="E40" s="83">
        <v>13297</v>
      </c>
      <c r="F40" s="85">
        <v>13218</v>
      </c>
      <c r="G40" s="83">
        <v>13037</v>
      </c>
      <c r="H40" s="85">
        <v>12839</v>
      </c>
      <c r="I40" s="83">
        <v>12638</v>
      </c>
      <c r="J40" s="85">
        <v>12435</v>
      </c>
      <c r="K40" s="83">
        <v>12201</v>
      </c>
      <c r="L40" s="85">
        <v>11935</v>
      </c>
      <c r="M40" s="83">
        <v>11756</v>
      </c>
      <c r="N40" s="3"/>
    </row>
    <row r="41" spans="1:14" ht="20.100000000000001" customHeight="1" x14ac:dyDescent="0.2">
      <c r="A41" s="82" t="s">
        <v>197</v>
      </c>
      <c r="B41" s="85">
        <v>2361</v>
      </c>
      <c r="C41" s="83">
        <v>2438</v>
      </c>
      <c r="D41" s="85">
        <v>2659</v>
      </c>
      <c r="E41" s="83">
        <v>2767</v>
      </c>
      <c r="F41" s="85">
        <v>2936</v>
      </c>
      <c r="G41" s="83">
        <v>3094</v>
      </c>
      <c r="H41" s="85">
        <v>3256</v>
      </c>
      <c r="I41" s="83">
        <v>3406</v>
      </c>
      <c r="J41" s="85">
        <v>3611</v>
      </c>
      <c r="K41" s="83">
        <v>3752</v>
      </c>
      <c r="L41" s="85">
        <v>3913</v>
      </c>
      <c r="M41" s="83">
        <v>3977</v>
      </c>
      <c r="N41" s="3"/>
    </row>
    <row r="42" spans="1:14" ht="20.100000000000001" customHeight="1" x14ac:dyDescent="0.2">
      <c r="A42" s="82" t="s">
        <v>198</v>
      </c>
      <c r="B42" s="85">
        <v>68</v>
      </c>
      <c r="C42" s="83">
        <v>72</v>
      </c>
      <c r="D42" s="85">
        <v>76</v>
      </c>
      <c r="E42" s="83">
        <v>79</v>
      </c>
      <c r="F42" s="85">
        <v>75</v>
      </c>
      <c r="G42" s="83">
        <v>75</v>
      </c>
      <c r="H42" s="85">
        <v>87</v>
      </c>
      <c r="I42" s="83">
        <v>86</v>
      </c>
      <c r="J42" s="85">
        <v>97</v>
      </c>
      <c r="K42" s="83">
        <v>102</v>
      </c>
      <c r="L42" s="85">
        <v>107</v>
      </c>
      <c r="M42" s="83">
        <v>105</v>
      </c>
      <c r="N42" s="3"/>
    </row>
    <row r="43" spans="1:14" ht="20.100000000000001" customHeight="1" x14ac:dyDescent="0.2">
      <c r="A43" s="82" t="s">
        <v>91</v>
      </c>
      <c r="B43" s="85"/>
      <c r="C43" s="83"/>
      <c r="D43" s="85"/>
      <c r="E43" s="83"/>
      <c r="F43" s="85"/>
      <c r="G43" s="83"/>
      <c r="H43" s="85"/>
      <c r="I43" s="83"/>
      <c r="J43" s="85"/>
      <c r="K43" s="83"/>
      <c r="L43" s="85"/>
      <c r="M43" s="83"/>
      <c r="N43" s="3"/>
    </row>
    <row r="44" spans="1:14" ht="20.100000000000001" customHeight="1" x14ac:dyDescent="0.2">
      <c r="A44" s="80" t="s">
        <v>6</v>
      </c>
      <c r="B44" s="81">
        <v>66373</v>
      </c>
      <c r="C44" s="81">
        <v>67053</v>
      </c>
      <c r="D44" s="81">
        <v>67084</v>
      </c>
      <c r="E44" s="81">
        <v>68192</v>
      </c>
      <c r="F44" s="81">
        <v>67903</v>
      </c>
      <c r="G44" s="81">
        <v>68826</v>
      </c>
      <c r="H44" s="81">
        <v>68719</v>
      </c>
      <c r="I44" s="81">
        <v>68804</v>
      </c>
      <c r="J44" s="81">
        <v>69573</v>
      </c>
      <c r="K44" s="81">
        <v>69795</v>
      </c>
      <c r="L44" s="81">
        <v>70535</v>
      </c>
      <c r="M44" s="81">
        <v>70163</v>
      </c>
      <c r="N44" s="42"/>
    </row>
    <row r="45" spans="1:14" ht="20.100000000000001" customHeight="1" x14ac:dyDescent="0.2">
      <c r="A45" s="43"/>
      <c r="B45" s="135"/>
      <c r="C45" s="135"/>
      <c r="D45" s="135"/>
      <c r="E45" s="135"/>
      <c r="F45" s="135"/>
      <c r="G45" s="135"/>
      <c r="H45" s="135"/>
      <c r="I45" s="135"/>
      <c r="J45" s="135"/>
      <c r="K45" s="135"/>
      <c r="L45" s="135"/>
      <c r="M45" s="135"/>
      <c r="N45" s="42"/>
    </row>
    <row r="46" spans="1:14" ht="42" customHeight="1" thickBot="1" x14ac:dyDescent="0.25">
      <c r="A46" s="281" t="s">
        <v>207</v>
      </c>
      <c r="B46" s="281"/>
      <c r="C46" s="281"/>
      <c r="D46" s="281"/>
      <c r="E46" s="281"/>
      <c r="F46" s="281"/>
      <c r="G46" s="281"/>
      <c r="H46" s="281"/>
      <c r="I46" s="281"/>
      <c r="J46" s="281"/>
      <c r="K46" s="281"/>
      <c r="L46" s="281"/>
      <c r="M46" s="281"/>
      <c r="N46" s="2"/>
    </row>
    <row r="47" spans="1:14" ht="32.25" customHeight="1" thickTop="1" thickBot="1" x14ac:dyDescent="0.25">
      <c r="A47" s="121" t="s">
        <v>204</v>
      </c>
      <c r="B47" s="116">
        <v>43555</v>
      </c>
      <c r="C47" s="116">
        <v>43738</v>
      </c>
      <c r="D47" s="116">
        <v>43921</v>
      </c>
      <c r="E47" s="116">
        <v>44104</v>
      </c>
      <c r="F47" s="116">
        <v>44286</v>
      </c>
      <c r="G47" s="116">
        <v>44469</v>
      </c>
      <c r="H47" s="116">
        <v>44651</v>
      </c>
      <c r="I47" s="116">
        <v>44834</v>
      </c>
      <c r="J47" s="116">
        <v>45016</v>
      </c>
      <c r="K47" s="116">
        <v>45199</v>
      </c>
      <c r="L47" s="116">
        <v>45382</v>
      </c>
      <c r="M47" s="116">
        <v>45565</v>
      </c>
      <c r="N47" s="143"/>
    </row>
    <row r="48" spans="1:14" ht="20.100000000000001" customHeight="1" thickTop="1" x14ac:dyDescent="0.2">
      <c r="A48" s="82" t="s">
        <v>189</v>
      </c>
      <c r="B48" s="113">
        <v>3.5179967757973878E-2</v>
      </c>
      <c r="C48" s="114">
        <v>4.2667740444126287E-2</v>
      </c>
      <c r="D48" s="113">
        <v>3.7177270287997138E-2</v>
      </c>
      <c r="E48" s="114">
        <v>4.3274870952604412E-2</v>
      </c>
      <c r="F48" s="113">
        <v>3.842245556160994E-2</v>
      </c>
      <c r="G48" s="114">
        <v>3.8953302531020251E-2</v>
      </c>
      <c r="H48" s="113">
        <v>4.1531454182977053E-2</v>
      </c>
      <c r="I48" s="114">
        <v>3.3384686936805998E-2</v>
      </c>
      <c r="J48" s="113">
        <v>4.2688974171014617E-2</v>
      </c>
      <c r="K48" s="114">
        <v>4.7066408768536426E-2</v>
      </c>
      <c r="L48" s="113">
        <v>4.6048061246189834E-2</v>
      </c>
      <c r="M48" s="159">
        <v>3.9907073528782977E-2</v>
      </c>
      <c r="N48" s="78"/>
    </row>
    <row r="49" spans="1:14" ht="20.100000000000001" customHeight="1" x14ac:dyDescent="0.2">
      <c r="A49" s="82" t="s">
        <v>190</v>
      </c>
      <c r="B49" s="113">
        <v>6.8717701474997367E-2</v>
      </c>
      <c r="C49" s="114">
        <v>7.2912472223465016E-2</v>
      </c>
      <c r="D49" s="113">
        <v>6.8943414226939365E-2</v>
      </c>
      <c r="E49" s="114">
        <v>7.3952956358517133E-2</v>
      </c>
      <c r="F49" s="113">
        <v>6.9731823336229626E-2</v>
      </c>
      <c r="G49" s="114">
        <v>8.0420190044459938E-2</v>
      </c>
      <c r="H49" s="113">
        <v>7.2876497038664709E-2</v>
      </c>
      <c r="I49" s="114">
        <v>7.3745712458577986E-2</v>
      </c>
      <c r="J49" s="113">
        <v>7.6955140643640493E-2</v>
      </c>
      <c r="K49" s="114">
        <v>6.2855505408696902E-2</v>
      </c>
      <c r="L49" s="113">
        <v>8.0697526050896723E-2</v>
      </c>
      <c r="M49" s="114">
        <v>7.1205621196357052E-2</v>
      </c>
      <c r="N49" s="78"/>
    </row>
    <row r="50" spans="1:14" ht="20.100000000000001" customHeight="1" x14ac:dyDescent="0.2">
      <c r="A50" s="82" t="s">
        <v>191</v>
      </c>
      <c r="B50" s="113">
        <v>5.9060160004821234E-2</v>
      </c>
      <c r="C50" s="114">
        <v>6.1563241018298957E-2</v>
      </c>
      <c r="D50" s="113">
        <v>6.0342257468248763E-2</v>
      </c>
      <c r="E50" s="114">
        <v>6.8615086813702486E-2</v>
      </c>
      <c r="F50" s="113">
        <v>6.5976466430054642E-2</v>
      </c>
      <c r="G50" s="114">
        <v>7.0409438293668095E-2</v>
      </c>
      <c r="H50" s="113">
        <v>6.6051601449380812E-2</v>
      </c>
      <c r="I50" s="114">
        <v>7.2088832044648568E-2</v>
      </c>
      <c r="J50" s="113">
        <v>6.6635045204317761E-2</v>
      </c>
      <c r="K50" s="114">
        <v>7.7870907658141697E-2</v>
      </c>
      <c r="L50" s="113">
        <v>6.8802722052881543E-2</v>
      </c>
      <c r="M50" s="114">
        <v>7.4198651711015778E-2</v>
      </c>
      <c r="N50" s="78"/>
    </row>
    <row r="51" spans="1:14" ht="20.100000000000001" customHeight="1" x14ac:dyDescent="0.2">
      <c r="A51" s="82" t="s">
        <v>192</v>
      </c>
      <c r="B51" s="113">
        <v>0.14989528874693023</v>
      </c>
      <c r="C51" s="114">
        <v>0.14578020371944581</v>
      </c>
      <c r="D51" s="113">
        <v>0.15128793751118003</v>
      </c>
      <c r="E51" s="114">
        <v>0.14777393242609105</v>
      </c>
      <c r="F51" s="113">
        <v>0.14949265864542066</v>
      </c>
      <c r="G51" s="114">
        <v>0.1498416296167146</v>
      </c>
      <c r="H51" s="113">
        <v>0.1505988154658828</v>
      </c>
      <c r="I51" s="114">
        <v>0.15884250915644441</v>
      </c>
      <c r="J51" s="113">
        <v>0.15077688183634455</v>
      </c>
      <c r="K51" s="114">
        <v>0.15784798337989828</v>
      </c>
      <c r="L51" s="113">
        <v>0.14645211597079463</v>
      </c>
      <c r="M51" s="114">
        <v>0.16143836495018743</v>
      </c>
      <c r="N51" s="78"/>
    </row>
    <row r="52" spans="1:14" ht="20.100000000000001" customHeight="1" x14ac:dyDescent="0.2">
      <c r="A52" s="82" t="s">
        <v>193</v>
      </c>
      <c r="B52" s="113">
        <v>0.14468232564446387</v>
      </c>
      <c r="C52" s="114">
        <v>0.14446780904657511</v>
      </c>
      <c r="D52" s="113">
        <v>0.14361099517023435</v>
      </c>
      <c r="E52" s="114">
        <v>0.14148287189113093</v>
      </c>
      <c r="F52" s="113">
        <v>0.14059761718922581</v>
      </c>
      <c r="G52" s="114">
        <v>0.13677970534391073</v>
      </c>
      <c r="H52" s="113">
        <v>0.13652701581804158</v>
      </c>
      <c r="I52" s="114">
        <v>0.13705598511714434</v>
      </c>
      <c r="J52" s="113">
        <v>0.135641700084803</v>
      </c>
      <c r="K52" s="114">
        <v>0.13296081381187763</v>
      </c>
      <c r="L52" s="113">
        <v>0.13669809314524703</v>
      </c>
      <c r="M52" s="114">
        <v>0.13410201958297108</v>
      </c>
      <c r="N52" s="78"/>
    </row>
    <row r="53" spans="1:14" ht="20.100000000000001" customHeight="1" x14ac:dyDescent="0.2">
      <c r="A53" s="82" t="s">
        <v>194</v>
      </c>
      <c r="B53" s="113">
        <v>0.10557003600861796</v>
      </c>
      <c r="C53" s="114">
        <v>0.10197903151238573</v>
      </c>
      <c r="D53" s="113">
        <v>0.11044362292051756</v>
      </c>
      <c r="E53" s="114">
        <v>0.10512963397465978</v>
      </c>
      <c r="F53" s="113">
        <v>0.1169167783455812</v>
      </c>
      <c r="G53" s="114">
        <v>0.10886874146398164</v>
      </c>
      <c r="H53" s="113">
        <v>0.12407048996638484</v>
      </c>
      <c r="I53" s="114">
        <v>0.12393174815417708</v>
      </c>
      <c r="J53" s="113">
        <v>0.12635648886780793</v>
      </c>
      <c r="K53" s="114">
        <v>0.12708646751199942</v>
      </c>
      <c r="L53" s="113">
        <v>0.12827674204295739</v>
      </c>
      <c r="M53" s="114">
        <v>0.1299545344412297</v>
      </c>
      <c r="N53" s="78"/>
    </row>
    <row r="54" spans="1:14" ht="20.100000000000001" customHeight="1" x14ac:dyDescent="0.2">
      <c r="A54" s="82" t="s">
        <v>195</v>
      </c>
      <c r="B54" s="113">
        <v>0.19643529748542329</v>
      </c>
      <c r="C54" s="114">
        <v>0.19231056030304386</v>
      </c>
      <c r="D54" s="113">
        <v>0.18830123427344822</v>
      </c>
      <c r="E54" s="114">
        <v>0.18304199906147348</v>
      </c>
      <c r="F54" s="113">
        <v>0.17985950547103957</v>
      </c>
      <c r="G54" s="114">
        <v>0.17926365036468778</v>
      </c>
      <c r="H54" s="113">
        <v>0.17286340022410104</v>
      </c>
      <c r="I54" s="114">
        <v>0.16651648159990698</v>
      </c>
      <c r="J54" s="113">
        <v>0.16891610251103159</v>
      </c>
      <c r="K54" s="114">
        <v>0.16428110896196002</v>
      </c>
      <c r="L54" s="113">
        <v>0.1668249805061317</v>
      </c>
      <c r="M54" s="114">
        <v>0.16346222367914712</v>
      </c>
      <c r="N54" s="78"/>
    </row>
    <row r="55" spans="1:14" ht="20.100000000000001" customHeight="1" x14ac:dyDescent="0.2">
      <c r="A55" s="82" t="s">
        <v>196</v>
      </c>
      <c r="B55" s="113">
        <v>0.20386301658807046</v>
      </c>
      <c r="C55" s="114">
        <v>0.20088586640418774</v>
      </c>
      <c r="D55" s="113">
        <v>0.19912348697155804</v>
      </c>
      <c r="E55" s="114">
        <v>0.19499354763022056</v>
      </c>
      <c r="F55" s="113">
        <v>0.19466002974831745</v>
      </c>
      <c r="G55" s="114">
        <v>0.18941969604509923</v>
      </c>
      <c r="H55" s="113">
        <v>0.18683333575866937</v>
      </c>
      <c r="I55" s="114">
        <v>0.18368118132666705</v>
      </c>
      <c r="J55" s="113">
        <v>0.17873312923116727</v>
      </c>
      <c r="K55" s="114">
        <v>0.17481194928003438</v>
      </c>
      <c r="L55" s="113">
        <v>0.16920677677748636</v>
      </c>
      <c r="M55" s="114">
        <v>0.16755269871584738</v>
      </c>
      <c r="N55" s="78"/>
    </row>
    <row r="56" spans="1:14" ht="20.100000000000001" customHeight="1" x14ac:dyDescent="0.2">
      <c r="A56" s="82" t="s">
        <v>197</v>
      </c>
      <c r="B56" s="113">
        <v>3.5571693309026257E-2</v>
      </c>
      <c r="C56" s="114">
        <v>3.6359297868850012E-2</v>
      </c>
      <c r="D56" s="113">
        <v>3.9636873173931192E-2</v>
      </c>
      <c r="E56" s="114">
        <v>4.0576607226654154E-2</v>
      </c>
      <c r="F56" s="113">
        <v>4.323814853541081E-2</v>
      </c>
      <c r="G56" s="114">
        <v>4.4953941824310582E-2</v>
      </c>
      <c r="H56" s="113">
        <v>4.7381364688077535E-2</v>
      </c>
      <c r="I56" s="114">
        <v>4.950293587582117E-2</v>
      </c>
      <c r="J56" s="113">
        <v>5.190231842812585E-2</v>
      </c>
      <c r="K56" s="114">
        <v>5.3757432480836739E-2</v>
      </c>
      <c r="L56" s="113">
        <v>5.5476004820301975E-2</v>
      </c>
      <c r="M56" s="114">
        <v>5.6682296937132108E-2</v>
      </c>
      <c r="N56" s="78"/>
    </row>
    <row r="57" spans="1:14" ht="20.100000000000001" customHeight="1" x14ac:dyDescent="0.2">
      <c r="A57" s="82" t="s">
        <v>198</v>
      </c>
      <c r="B57" s="113">
        <v>1.0245129796754705E-3</v>
      </c>
      <c r="C57" s="114">
        <v>1.0737774596214934E-3</v>
      </c>
      <c r="D57" s="113">
        <v>1.132907995945382E-3</v>
      </c>
      <c r="E57" s="114">
        <v>1.1584936649460347E-3</v>
      </c>
      <c r="F57" s="113">
        <v>1.1045167371102897E-3</v>
      </c>
      <c r="G57" s="114">
        <v>1.0897044721471538E-3</v>
      </c>
      <c r="H57" s="113">
        <v>1.2660254078202535E-3</v>
      </c>
      <c r="I57" s="114">
        <v>1.2499273298064066E-3</v>
      </c>
      <c r="J57" s="113">
        <v>1.3942190217469421E-3</v>
      </c>
      <c r="K57" s="114">
        <v>1.4614227380184827E-3</v>
      </c>
      <c r="L57" s="113">
        <v>1.5169773871127809E-3</v>
      </c>
      <c r="M57" s="114">
        <v>1.4965152573293617E-3</v>
      </c>
      <c r="N57" s="78"/>
    </row>
    <row r="58" spans="1:14" ht="20.100000000000001" customHeight="1" x14ac:dyDescent="0.2">
      <c r="A58" s="82" t="s">
        <v>91</v>
      </c>
      <c r="B58" s="113" t="s">
        <v>66</v>
      </c>
      <c r="C58" s="114" t="s">
        <v>66</v>
      </c>
      <c r="D58" s="113" t="s">
        <v>66</v>
      </c>
      <c r="E58" s="191" t="s">
        <v>66</v>
      </c>
      <c r="F58" s="190" t="s">
        <v>66</v>
      </c>
      <c r="G58" s="114" t="s">
        <v>66</v>
      </c>
      <c r="H58" s="113" t="s">
        <v>66</v>
      </c>
      <c r="I58" s="114" t="s">
        <v>66</v>
      </c>
      <c r="J58" s="113" t="s">
        <v>66</v>
      </c>
      <c r="K58" s="114" t="s">
        <v>66</v>
      </c>
      <c r="L58" s="113" t="s">
        <v>66</v>
      </c>
      <c r="M58" s="114" t="s">
        <v>66</v>
      </c>
      <c r="N58" s="78"/>
    </row>
    <row r="59" spans="1:14" ht="20.100000000000001" customHeight="1" x14ac:dyDescent="0.2">
      <c r="A59" s="80" t="s">
        <v>6</v>
      </c>
      <c r="B59" s="123">
        <v>1</v>
      </c>
      <c r="C59" s="123">
        <v>1</v>
      </c>
      <c r="D59" s="123">
        <v>1</v>
      </c>
      <c r="E59" s="123">
        <v>1</v>
      </c>
      <c r="F59" s="123">
        <v>1</v>
      </c>
      <c r="G59" s="123">
        <v>1</v>
      </c>
      <c r="H59" s="123">
        <v>1</v>
      </c>
      <c r="I59" s="123">
        <v>1</v>
      </c>
      <c r="J59" s="123">
        <v>1</v>
      </c>
      <c r="K59" s="123">
        <v>1</v>
      </c>
      <c r="L59" s="123">
        <v>1</v>
      </c>
      <c r="M59" s="123">
        <v>1</v>
      </c>
      <c r="N59" s="135"/>
    </row>
    <row r="60" spans="1:14" ht="20.100000000000001" customHeight="1" x14ac:dyDescent="0.2">
      <c r="B60" s="60"/>
      <c r="C60" s="60"/>
      <c r="D60" s="60"/>
      <c r="E60" s="60"/>
      <c r="F60" s="60"/>
      <c r="G60" s="60"/>
      <c r="H60" s="60"/>
      <c r="I60" s="33"/>
      <c r="J60" s="33"/>
      <c r="K60" s="1"/>
      <c r="L60" s="69"/>
      <c r="M60" s="1"/>
      <c r="N60" s="158"/>
    </row>
    <row r="61" spans="1:14" ht="42" customHeight="1" thickBot="1" x14ac:dyDescent="0.25">
      <c r="A61" s="281" t="s">
        <v>208</v>
      </c>
      <c r="B61" s="281"/>
      <c r="C61" s="281"/>
      <c r="D61" s="281"/>
      <c r="E61" s="281"/>
      <c r="F61" s="281"/>
      <c r="G61" s="281"/>
      <c r="H61" s="281"/>
      <c r="I61" s="281"/>
      <c r="J61" s="281"/>
      <c r="K61" s="281"/>
      <c r="L61" s="281"/>
      <c r="M61" s="281"/>
      <c r="N61" s="43"/>
    </row>
    <row r="62" spans="1:14" ht="32.25" customHeight="1" thickTop="1" thickBot="1" x14ac:dyDescent="0.25">
      <c r="A62" s="121" t="s">
        <v>204</v>
      </c>
      <c r="B62" s="116">
        <v>43555</v>
      </c>
      <c r="C62" s="116">
        <v>43738</v>
      </c>
      <c r="D62" s="116">
        <v>43921</v>
      </c>
      <c r="E62" s="116">
        <v>44104</v>
      </c>
      <c r="F62" s="116">
        <v>44286</v>
      </c>
      <c r="G62" s="116">
        <v>44469</v>
      </c>
      <c r="H62" s="116">
        <v>44651</v>
      </c>
      <c r="I62" s="116">
        <v>44834</v>
      </c>
      <c r="J62" s="116">
        <v>45016</v>
      </c>
      <c r="K62" s="116">
        <v>45199</v>
      </c>
      <c r="L62" s="116">
        <v>45382</v>
      </c>
      <c r="M62" s="116">
        <v>45565</v>
      </c>
      <c r="N62" s="57"/>
    </row>
    <row r="63" spans="1:14" ht="20.100000000000001" customHeight="1" thickTop="1" x14ac:dyDescent="0.2">
      <c r="A63" s="82" t="s">
        <v>189</v>
      </c>
      <c r="B63" s="85">
        <v>15</v>
      </c>
      <c r="C63" s="83">
        <v>14</v>
      </c>
      <c r="D63" s="85">
        <v>26</v>
      </c>
      <c r="E63" s="83">
        <v>36</v>
      </c>
      <c r="F63" s="85">
        <v>29</v>
      </c>
      <c r="G63" s="83">
        <v>25</v>
      </c>
      <c r="H63" s="85">
        <v>19</v>
      </c>
      <c r="I63" s="83">
        <v>16</v>
      </c>
      <c r="J63" s="85">
        <v>17</v>
      </c>
      <c r="K63" s="83">
        <v>23</v>
      </c>
      <c r="L63" s="85">
        <v>21</v>
      </c>
      <c r="M63" s="142">
        <v>16</v>
      </c>
      <c r="N63" s="3"/>
    </row>
    <row r="64" spans="1:14" ht="20.100000000000001" customHeight="1" x14ac:dyDescent="0.2">
      <c r="A64" s="82" t="s">
        <v>190</v>
      </c>
      <c r="B64" s="85">
        <v>97</v>
      </c>
      <c r="C64" s="83">
        <v>40</v>
      </c>
      <c r="D64" s="85">
        <v>35</v>
      </c>
      <c r="E64" s="83">
        <v>34</v>
      </c>
      <c r="F64" s="85">
        <v>51</v>
      </c>
      <c r="G64" s="83">
        <v>57</v>
      </c>
      <c r="H64" s="85">
        <v>63</v>
      </c>
      <c r="I64" s="83">
        <v>65</v>
      </c>
      <c r="J64" s="85">
        <v>53</v>
      </c>
      <c r="K64" s="83">
        <v>47</v>
      </c>
      <c r="L64" s="85">
        <v>42</v>
      </c>
      <c r="M64" s="157">
        <v>50</v>
      </c>
      <c r="N64" s="3"/>
    </row>
    <row r="65" spans="1:14" ht="20.100000000000001" customHeight="1" x14ac:dyDescent="0.2">
      <c r="A65" s="82" t="s">
        <v>191</v>
      </c>
      <c r="B65" s="85">
        <v>177</v>
      </c>
      <c r="C65" s="83">
        <v>205</v>
      </c>
      <c r="D65" s="85">
        <v>172</v>
      </c>
      <c r="E65" s="83">
        <v>120</v>
      </c>
      <c r="F65" s="85">
        <v>90</v>
      </c>
      <c r="G65" s="83">
        <v>39</v>
      </c>
      <c r="H65" s="85">
        <v>41</v>
      </c>
      <c r="I65" s="83">
        <v>37</v>
      </c>
      <c r="J65" s="85">
        <v>52</v>
      </c>
      <c r="K65" s="83">
        <v>54</v>
      </c>
      <c r="L65" s="85">
        <v>59</v>
      </c>
      <c r="M65" s="83">
        <v>62</v>
      </c>
      <c r="N65" s="3"/>
    </row>
    <row r="66" spans="1:14" ht="20.100000000000001" customHeight="1" x14ac:dyDescent="0.2">
      <c r="A66" s="82" t="s">
        <v>192</v>
      </c>
      <c r="B66" s="85">
        <v>158</v>
      </c>
      <c r="C66" s="83">
        <v>175</v>
      </c>
      <c r="D66" s="85">
        <v>208</v>
      </c>
      <c r="E66" s="83">
        <v>259</v>
      </c>
      <c r="F66" s="85">
        <v>278</v>
      </c>
      <c r="G66" s="83">
        <v>332</v>
      </c>
      <c r="H66" s="85">
        <v>316</v>
      </c>
      <c r="I66" s="83">
        <v>297</v>
      </c>
      <c r="J66" s="85">
        <v>293</v>
      </c>
      <c r="K66" s="83">
        <v>289</v>
      </c>
      <c r="L66" s="85">
        <v>273</v>
      </c>
      <c r="M66" s="83">
        <v>245</v>
      </c>
      <c r="N66" s="3"/>
    </row>
    <row r="67" spans="1:14" ht="20.100000000000001" customHeight="1" x14ac:dyDescent="0.2">
      <c r="A67" s="82" t="s">
        <v>193</v>
      </c>
      <c r="B67" s="85">
        <v>161</v>
      </c>
      <c r="C67" s="83">
        <v>168</v>
      </c>
      <c r="D67" s="85">
        <v>165</v>
      </c>
      <c r="E67" s="83">
        <v>159</v>
      </c>
      <c r="F67" s="85">
        <v>158</v>
      </c>
      <c r="G67" s="83">
        <v>159</v>
      </c>
      <c r="H67" s="85">
        <v>153</v>
      </c>
      <c r="I67" s="83">
        <v>162</v>
      </c>
      <c r="J67" s="85">
        <v>153</v>
      </c>
      <c r="K67" s="83">
        <v>152</v>
      </c>
      <c r="L67" s="85">
        <v>168</v>
      </c>
      <c r="M67" s="83">
        <v>186</v>
      </c>
      <c r="N67" s="3"/>
    </row>
    <row r="68" spans="1:14" ht="20.100000000000001" customHeight="1" x14ac:dyDescent="0.2">
      <c r="A68" s="82" t="s">
        <v>194</v>
      </c>
      <c r="B68" s="85">
        <v>18</v>
      </c>
      <c r="C68" s="83">
        <v>24</v>
      </c>
      <c r="D68" s="85">
        <v>30</v>
      </c>
      <c r="E68" s="83">
        <v>41</v>
      </c>
      <c r="F68" s="85">
        <v>61</v>
      </c>
      <c r="G68" s="83">
        <v>76</v>
      </c>
      <c r="H68" s="85">
        <v>96</v>
      </c>
      <c r="I68" s="83">
        <v>107</v>
      </c>
      <c r="J68" s="85">
        <v>127</v>
      </c>
      <c r="K68" s="83">
        <v>142</v>
      </c>
      <c r="L68" s="85">
        <v>157</v>
      </c>
      <c r="M68" s="83">
        <v>166</v>
      </c>
      <c r="N68" s="3"/>
    </row>
    <row r="69" spans="1:14" ht="20.100000000000001" customHeight="1" x14ac:dyDescent="0.2">
      <c r="A69" s="82" t="s">
        <v>195</v>
      </c>
      <c r="B69" s="85">
        <v>3</v>
      </c>
      <c r="C69" s="83">
        <v>3</v>
      </c>
      <c r="D69" s="85">
        <v>3</v>
      </c>
      <c r="E69" s="83">
        <v>3</v>
      </c>
      <c r="F69" s="85">
        <v>3</v>
      </c>
      <c r="G69" s="83">
        <v>3</v>
      </c>
      <c r="H69" s="85">
        <v>2</v>
      </c>
      <c r="I69" s="83">
        <v>7</v>
      </c>
      <c r="J69" s="85">
        <v>12</v>
      </c>
      <c r="K69" s="83">
        <v>18</v>
      </c>
      <c r="L69" s="85">
        <v>18</v>
      </c>
      <c r="M69" s="83">
        <v>23</v>
      </c>
      <c r="N69" s="3"/>
    </row>
    <row r="70" spans="1:14" ht="20.100000000000001" customHeight="1" x14ac:dyDescent="0.2">
      <c r="A70" s="82" t="s">
        <v>196</v>
      </c>
      <c r="B70" s="85"/>
      <c r="C70" s="83"/>
      <c r="D70" s="85"/>
      <c r="E70" s="83"/>
      <c r="F70" s="85"/>
      <c r="G70" s="83"/>
      <c r="H70" s="85"/>
      <c r="I70" s="83"/>
      <c r="J70" s="85"/>
      <c r="K70" s="83"/>
      <c r="L70" s="85"/>
      <c r="M70" s="83"/>
      <c r="N70" s="3"/>
    </row>
    <row r="71" spans="1:14" ht="20.100000000000001" customHeight="1" x14ac:dyDescent="0.2">
      <c r="A71" s="82" t="s">
        <v>197</v>
      </c>
      <c r="B71" s="85"/>
      <c r="C71" s="83"/>
      <c r="D71" s="85"/>
      <c r="E71" s="83"/>
      <c r="F71" s="85"/>
      <c r="G71" s="83"/>
      <c r="H71" s="85"/>
      <c r="I71" s="83"/>
      <c r="J71" s="85"/>
      <c r="K71" s="83"/>
      <c r="L71" s="85"/>
      <c r="M71" s="83"/>
      <c r="N71" s="3"/>
    </row>
    <row r="72" spans="1:14" ht="20.100000000000001" customHeight="1" x14ac:dyDescent="0.2">
      <c r="A72" s="82" t="s">
        <v>198</v>
      </c>
      <c r="B72" s="85"/>
      <c r="C72" s="83"/>
      <c r="D72" s="85"/>
      <c r="E72" s="83"/>
      <c r="F72" s="85"/>
      <c r="G72" s="83"/>
      <c r="H72" s="85"/>
      <c r="I72" s="83"/>
      <c r="J72" s="85"/>
      <c r="K72" s="83"/>
      <c r="L72" s="85"/>
      <c r="M72" s="83"/>
      <c r="N72" s="3"/>
    </row>
    <row r="73" spans="1:14" ht="20.100000000000001" customHeight="1" x14ac:dyDescent="0.2">
      <c r="A73" s="82" t="s">
        <v>91</v>
      </c>
      <c r="B73" s="85"/>
      <c r="C73" s="83"/>
      <c r="D73" s="85"/>
      <c r="E73" s="83"/>
      <c r="F73" s="85"/>
      <c r="G73" s="83"/>
      <c r="H73" s="85"/>
      <c r="I73" s="83"/>
      <c r="J73" s="85"/>
      <c r="K73" s="83"/>
      <c r="L73" s="85"/>
      <c r="M73" s="83"/>
      <c r="N73" s="3"/>
    </row>
    <row r="74" spans="1:14" ht="20.100000000000001" customHeight="1" x14ac:dyDescent="0.2">
      <c r="A74" s="80" t="s">
        <v>6</v>
      </c>
      <c r="B74" s="81">
        <v>629</v>
      </c>
      <c r="C74" s="81">
        <v>629</v>
      </c>
      <c r="D74" s="81">
        <v>639</v>
      </c>
      <c r="E74" s="81">
        <v>652</v>
      </c>
      <c r="F74" s="81">
        <v>670</v>
      </c>
      <c r="G74" s="81">
        <v>691</v>
      </c>
      <c r="H74" s="81">
        <v>690</v>
      </c>
      <c r="I74" s="81">
        <v>691</v>
      </c>
      <c r="J74" s="81">
        <v>707</v>
      </c>
      <c r="K74" s="81">
        <v>725</v>
      </c>
      <c r="L74" s="81">
        <v>738</v>
      </c>
      <c r="M74" s="81">
        <v>748</v>
      </c>
      <c r="N74" s="42"/>
    </row>
    <row r="75" spans="1:14" ht="20.100000000000001" customHeight="1" x14ac:dyDescent="0.2">
      <c r="A75" s="43"/>
      <c r="B75" s="135"/>
      <c r="C75" s="135"/>
      <c r="D75" s="135"/>
      <c r="E75" s="135"/>
      <c r="F75" s="135"/>
      <c r="G75" s="135"/>
      <c r="H75" s="135"/>
      <c r="I75" s="135"/>
      <c r="J75" s="135"/>
      <c r="K75" s="135"/>
      <c r="L75" s="135"/>
      <c r="M75" s="135"/>
      <c r="N75" s="42"/>
    </row>
    <row r="76" spans="1:14" ht="42" customHeight="1" thickBot="1" x14ac:dyDescent="0.25">
      <c r="A76" s="281" t="s">
        <v>209</v>
      </c>
      <c r="B76" s="281"/>
      <c r="C76" s="281"/>
      <c r="D76" s="281"/>
      <c r="E76" s="281"/>
      <c r="F76" s="281"/>
      <c r="G76" s="281"/>
      <c r="H76" s="281"/>
      <c r="I76" s="281"/>
      <c r="J76" s="281"/>
      <c r="K76" s="281"/>
      <c r="L76" s="281"/>
      <c r="M76" s="281"/>
      <c r="N76" s="2"/>
    </row>
    <row r="77" spans="1:14" ht="32.25" customHeight="1" thickTop="1" thickBot="1" x14ac:dyDescent="0.25">
      <c r="A77" s="121" t="s">
        <v>204</v>
      </c>
      <c r="B77" s="116">
        <v>43555</v>
      </c>
      <c r="C77" s="116">
        <v>43738</v>
      </c>
      <c r="D77" s="116">
        <v>43921</v>
      </c>
      <c r="E77" s="116">
        <v>44104</v>
      </c>
      <c r="F77" s="116">
        <v>44286</v>
      </c>
      <c r="G77" s="116">
        <v>44469</v>
      </c>
      <c r="H77" s="116">
        <v>44651</v>
      </c>
      <c r="I77" s="116">
        <v>44834</v>
      </c>
      <c r="J77" s="116">
        <v>45016</v>
      </c>
      <c r="K77" s="116">
        <v>45199</v>
      </c>
      <c r="L77" s="116">
        <v>45382</v>
      </c>
      <c r="M77" s="116">
        <v>45565</v>
      </c>
      <c r="N77" s="143"/>
    </row>
    <row r="78" spans="1:14" ht="20.100000000000001" customHeight="1" thickTop="1" x14ac:dyDescent="0.2">
      <c r="A78" s="82" t="s">
        <v>189</v>
      </c>
      <c r="B78" s="113">
        <v>2.3847376788553261E-2</v>
      </c>
      <c r="C78" s="114">
        <v>2.2257551669316374E-2</v>
      </c>
      <c r="D78" s="113">
        <v>4.0688575899843503E-2</v>
      </c>
      <c r="E78" s="114">
        <v>5.5214723926380369E-2</v>
      </c>
      <c r="F78" s="113">
        <v>4.3283582089552242E-2</v>
      </c>
      <c r="G78" s="114">
        <v>3.6179450072358899E-2</v>
      </c>
      <c r="H78" s="113">
        <v>2.753623188405797E-2</v>
      </c>
      <c r="I78" s="114">
        <v>2.3154848046309694E-2</v>
      </c>
      <c r="J78" s="113">
        <v>2.4045261669024046E-2</v>
      </c>
      <c r="K78" s="114">
        <v>3.1724137931034485E-2</v>
      </c>
      <c r="L78" s="113">
        <v>2.8455284552845527E-2</v>
      </c>
      <c r="M78" s="159">
        <v>2.1390374331550801E-2</v>
      </c>
      <c r="N78" s="78"/>
    </row>
    <row r="79" spans="1:14" ht="20.100000000000001" customHeight="1" x14ac:dyDescent="0.2">
      <c r="A79" s="82" t="s">
        <v>190</v>
      </c>
      <c r="B79" s="113">
        <v>0.15421303656597773</v>
      </c>
      <c r="C79" s="114">
        <v>6.3593004769475353E-2</v>
      </c>
      <c r="D79" s="113">
        <v>5.4773082942097026E-2</v>
      </c>
      <c r="E79" s="114">
        <v>5.2147239263803678E-2</v>
      </c>
      <c r="F79" s="113">
        <v>7.6119402985074622E-2</v>
      </c>
      <c r="G79" s="114">
        <v>8.2489146164978294E-2</v>
      </c>
      <c r="H79" s="113">
        <v>9.1304347826086957E-2</v>
      </c>
      <c r="I79" s="114">
        <v>9.4066570188133136E-2</v>
      </c>
      <c r="J79" s="113">
        <v>7.4964639321074958E-2</v>
      </c>
      <c r="K79" s="114">
        <v>6.4827586206896548E-2</v>
      </c>
      <c r="L79" s="113">
        <v>5.6910569105691054E-2</v>
      </c>
      <c r="M79" s="114">
        <v>6.684491978609626E-2</v>
      </c>
      <c r="N79" s="78"/>
    </row>
    <row r="80" spans="1:14" ht="20.100000000000001" customHeight="1" x14ac:dyDescent="0.2">
      <c r="A80" s="82" t="s">
        <v>191</v>
      </c>
      <c r="B80" s="113">
        <v>0.28139904610492844</v>
      </c>
      <c r="C80" s="114">
        <v>0.32591414944356123</v>
      </c>
      <c r="D80" s="113">
        <v>0.26917057902973396</v>
      </c>
      <c r="E80" s="114">
        <v>0.18404907975460122</v>
      </c>
      <c r="F80" s="113">
        <v>0.13432835820895522</v>
      </c>
      <c r="G80" s="114">
        <v>5.6439942112879886E-2</v>
      </c>
      <c r="H80" s="113">
        <v>5.9420289855072465E-2</v>
      </c>
      <c r="I80" s="114">
        <v>5.3545586107091175E-2</v>
      </c>
      <c r="J80" s="113">
        <v>7.355021216407355E-2</v>
      </c>
      <c r="K80" s="114">
        <v>7.4482758620689649E-2</v>
      </c>
      <c r="L80" s="113">
        <v>7.9945799457994585E-2</v>
      </c>
      <c r="M80" s="114">
        <v>8.2887700534759357E-2</v>
      </c>
      <c r="N80" s="78"/>
    </row>
    <row r="81" spans="1:14" ht="20.100000000000001" customHeight="1" x14ac:dyDescent="0.2">
      <c r="A81" s="82" t="s">
        <v>192</v>
      </c>
      <c r="B81" s="113">
        <v>0.25119236883942764</v>
      </c>
      <c r="C81" s="114">
        <v>0.27821939586645467</v>
      </c>
      <c r="D81" s="113">
        <v>0.32550860719874802</v>
      </c>
      <c r="E81" s="114">
        <v>0.39723926380368096</v>
      </c>
      <c r="F81" s="113">
        <v>0.41492537313432837</v>
      </c>
      <c r="G81" s="114">
        <v>0.48046309696092621</v>
      </c>
      <c r="H81" s="113">
        <v>0.45797101449275363</v>
      </c>
      <c r="I81" s="114">
        <v>0.42981186685962375</v>
      </c>
      <c r="J81" s="113">
        <v>0.41442715700141441</v>
      </c>
      <c r="K81" s="114">
        <v>0.39862068965517239</v>
      </c>
      <c r="L81" s="113">
        <v>0.36991869918699188</v>
      </c>
      <c r="M81" s="114">
        <v>0.32754010695187163</v>
      </c>
      <c r="N81" s="78"/>
    </row>
    <row r="82" spans="1:14" ht="20.100000000000001" customHeight="1" x14ac:dyDescent="0.2">
      <c r="A82" s="82" t="s">
        <v>193</v>
      </c>
      <c r="B82" s="113">
        <v>0.2559618441971383</v>
      </c>
      <c r="C82" s="114">
        <v>0.26709062003179651</v>
      </c>
      <c r="D82" s="113">
        <v>0.25821596244131456</v>
      </c>
      <c r="E82" s="114">
        <v>0.24386503067484663</v>
      </c>
      <c r="F82" s="113">
        <v>0.23582089552238805</v>
      </c>
      <c r="G82" s="114">
        <v>0.23010130246020261</v>
      </c>
      <c r="H82" s="113">
        <v>0.22173913043478261</v>
      </c>
      <c r="I82" s="114">
        <v>0.23444283646888567</v>
      </c>
      <c r="J82" s="113">
        <v>0.21640735502121641</v>
      </c>
      <c r="K82" s="114">
        <v>0.20965517241379311</v>
      </c>
      <c r="L82" s="113">
        <v>0.22764227642276422</v>
      </c>
      <c r="M82" s="114">
        <v>0.24866310160427807</v>
      </c>
      <c r="N82" s="78"/>
    </row>
    <row r="83" spans="1:14" ht="20.100000000000001" customHeight="1" x14ac:dyDescent="0.2">
      <c r="A83" s="82" t="s">
        <v>194</v>
      </c>
      <c r="B83" s="113">
        <v>2.8616852146263912E-2</v>
      </c>
      <c r="C83" s="114">
        <v>3.8155802861685212E-2</v>
      </c>
      <c r="D83" s="113">
        <v>4.6948356807511735E-2</v>
      </c>
      <c r="E83" s="114">
        <v>6.2883435582822084E-2</v>
      </c>
      <c r="F83" s="113">
        <v>9.1044776119402981E-2</v>
      </c>
      <c r="G83" s="114">
        <v>0.10998552821997105</v>
      </c>
      <c r="H83" s="113">
        <v>0.1391304347826087</v>
      </c>
      <c r="I83" s="114">
        <v>0.15484804630969609</v>
      </c>
      <c r="J83" s="113">
        <v>0.17963224893917965</v>
      </c>
      <c r="K83" s="114">
        <v>0.19586206896551725</v>
      </c>
      <c r="L83" s="113">
        <v>0.2127371273712737</v>
      </c>
      <c r="M83" s="114">
        <v>0.22192513368983957</v>
      </c>
      <c r="N83" s="78"/>
    </row>
    <row r="84" spans="1:14" ht="20.100000000000001" customHeight="1" x14ac:dyDescent="0.2">
      <c r="A84" s="82" t="s">
        <v>195</v>
      </c>
      <c r="B84" s="113">
        <v>4.7694753577106515E-3</v>
      </c>
      <c r="C84" s="114">
        <v>4.7694753577106515E-3</v>
      </c>
      <c r="D84" s="113">
        <v>4.6948356807511738E-3</v>
      </c>
      <c r="E84" s="114">
        <v>4.601226993865031E-3</v>
      </c>
      <c r="F84" s="113">
        <v>4.4776119402985077E-3</v>
      </c>
      <c r="G84" s="114">
        <v>4.3415340086830683E-3</v>
      </c>
      <c r="H84" s="113">
        <v>2.8985507246376812E-3</v>
      </c>
      <c r="I84" s="114">
        <v>1.0130246020260492E-2</v>
      </c>
      <c r="J84" s="113">
        <v>1.6973125884016973E-2</v>
      </c>
      <c r="K84" s="114">
        <v>2.4827586206896551E-2</v>
      </c>
      <c r="L84" s="113">
        <v>2.4390243902439025E-2</v>
      </c>
      <c r="M84" s="114">
        <v>3.074866310160428E-2</v>
      </c>
      <c r="N84" s="78"/>
    </row>
    <row r="85" spans="1:14" ht="20.100000000000001" customHeight="1" x14ac:dyDescent="0.2">
      <c r="A85" s="82" t="s">
        <v>196</v>
      </c>
      <c r="B85" s="113" t="s">
        <v>66</v>
      </c>
      <c r="C85" s="114" t="s">
        <v>66</v>
      </c>
      <c r="D85" s="113" t="s">
        <v>66</v>
      </c>
      <c r="E85" s="114" t="s">
        <v>66</v>
      </c>
      <c r="F85" s="113" t="s">
        <v>66</v>
      </c>
      <c r="G85" s="114" t="s">
        <v>66</v>
      </c>
      <c r="H85" s="113" t="s">
        <v>66</v>
      </c>
      <c r="I85" s="114" t="s">
        <v>66</v>
      </c>
      <c r="J85" s="113" t="s">
        <v>66</v>
      </c>
      <c r="K85" s="114" t="s">
        <v>66</v>
      </c>
      <c r="L85" s="113" t="s">
        <v>66</v>
      </c>
      <c r="M85" s="114" t="s">
        <v>66</v>
      </c>
      <c r="N85" s="78"/>
    </row>
    <row r="86" spans="1:14" ht="20.100000000000001" customHeight="1" x14ac:dyDescent="0.2">
      <c r="A86" s="82" t="s">
        <v>197</v>
      </c>
      <c r="B86" s="113" t="s">
        <v>66</v>
      </c>
      <c r="C86" s="114" t="s">
        <v>66</v>
      </c>
      <c r="D86" s="113" t="s">
        <v>66</v>
      </c>
      <c r="E86" s="114" t="s">
        <v>66</v>
      </c>
      <c r="F86" s="113" t="s">
        <v>66</v>
      </c>
      <c r="G86" s="114" t="s">
        <v>66</v>
      </c>
      <c r="H86" s="113" t="s">
        <v>66</v>
      </c>
      <c r="I86" s="114" t="s">
        <v>66</v>
      </c>
      <c r="J86" s="113" t="s">
        <v>66</v>
      </c>
      <c r="K86" s="188" t="s">
        <v>66</v>
      </c>
      <c r="L86" s="113" t="s">
        <v>66</v>
      </c>
      <c r="M86" s="114" t="s">
        <v>66</v>
      </c>
      <c r="N86" s="78"/>
    </row>
    <row r="87" spans="1:14" ht="20.100000000000001" customHeight="1" x14ac:dyDescent="0.2">
      <c r="A87" s="82" t="s">
        <v>198</v>
      </c>
      <c r="B87" s="113" t="s">
        <v>66</v>
      </c>
      <c r="C87" s="114" t="s">
        <v>66</v>
      </c>
      <c r="D87" s="113" t="s">
        <v>66</v>
      </c>
      <c r="E87" s="114" t="s">
        <v>66</v>
      </c>
      <c r="F87" s="113" t="s">
        <v>66</v>
      </c>
      <c r="G87" s="114" t="s">
        <v>66</v>
      </c>
      <c r="H87" s="113" t="s">
        <v>66</v>
      </c>
      <c r="I87" s="114" t="s">
        <v>66</v>
      </c>
      <c r="J87" s="113" t="s">
        <v>66</v>
      </c>
      <c r="K87" s="188" t="s">
        <v>66</v>
      </c>
      <c r="L87" s="113" t="s">
        <v>66</v>
      </c>
      <c r="M87" s="114" t="s">
        <v>66</v>
      </c>
      <c r="N87" s="78"/>
    </row>
    <row r="88" spans="1:14" ht="20.100000000000001" customHeight="1" x14ac:dyDescent="0.2">
      <c r="A88" s="82" t="s">
        <v>91</v>
      </c>
      <c r="B88" s="113" t="s">
        <v>66</v>
      </c>
      <c r="C88" s="114" t="s">
        <v>66</v>
      </c>
      <c r="D88" s="113" t="s">
        <v>66</v>
      </c>
      <c r="E88" s="191" t="s">
        <v>66</v>
      </c>
      <c r="F88" s="190" t="s">
        <v>66</v>
      </c>
      <c r="G88" s="114" t="s">
        <v>66</v>
      </c>
      <c r="H88" s="113" t="s">
        <v>66</v>
      </c>
      <c r="I88" s="114" t="s">
        <v>66</v>
      </c>
      <c r="J88" s="113" t="s">
        <v>66</v>
      </c>
      <c r="K88" s="114" t="s">
        <v>66</v>
      </c>
      <c r="L88" s="113" t="s">
        <v>66</v>
      </c>
      <c r="M88" s="114" t="s">
        <v>66</v>
      </c>
      <c r="N88" s="78"/>
    </row>
    <row r="89" spans="1:14" ht="20.100000000000001" customHeight="1" x14ac:dyDescent="0.2">
      <c r="A89" s="80" t="s">
        <v>6</v>
      </c>
      <c r="B89" s="123">
        <v>1</v>
      </c>
      <c r="C89" s="123">
        <v>1</v>
      </c>
      <c r="D89" s="123">
        <v>1</v>
      </c>
      <c r="E89" s="123">
        <v>1</v>
      </c>
      <c r="F89" s="123">
        <v>1</v>
      </c>
      <c r="G89" s="123">
        <v>1</v>
      </c>
      <c r="H89" s="123">
        <v>1</v>
      </c>
      <c r="I89" s="123">
        <v>1</v>
      </c>
      <c r="J89" s="123">
        <v>1</v>
      </c>
      <c r="K89" s="123">
        <v>1</v>
      </c>
      <c r="L89" s="123">
        <v>1</v>
      </c>
      <c r="M89" s="123">
        <v>1</v>
      </c>
      <c r="N89" s="135"/>
    </row>
    <row r="90" spans="1:14" ht="20.100000000000001" customHeight="1" x14ac:dyDescent="0.2">
      <c r="B90" s="60"/>
      <c r="C90" s="60"/>
      <c r="D90" s="60"/>
      <c r="E90" s="60"/>
      <c r="F90" s="60"/>
      <c r="G90" s="60"/>
      <c r="H90" s="60"/>
      <c r="I90" s="33"/>
      <c r="J90" s="33"/>
      <c r="K90" s="1"/>
      <c r="L90" s="69"/>
      <c r="M90" s="1"/>
      <c r="N90" s="158"/>
    </row>
    <row r="91" spans="1:14" ht="42" customHeight="1" thickBot="1" x14ac:dyDescent="0.25">
      <c r="A91" s="281" t="s">
        <v>210</v>
      </c>
      <c r="B91" s="281"/>
      <c r="C91" s="281"/>
      <c r="D91" s="281"/>
      <c r="E91" s="281"/>
      <c r="F91" s="281"/>
      <c r="G91" s="281"/>
      <c r="H91" s="281"/>
      <c r="I91" s="281"/>
      <c r="J91" s="281"/>
      <c r="K91" s="281"/>
      <c r="L91" s="281"/>
      <c r="M91" s="281"/>
      <c r="N91" s="43"/>
    </row>
    <row r="92" spans="1:14" ht="32.25" customHeight="1" thickTop="1" thickBot="1" x14ac:dyDescent="0.25">
      <c r="A92" s="121" t="s">
        <v>204</v>
      </c>
      <c r="B92" s="116">
        <v>43555</v>
      </c>
      <c r="C92" s="116">
        <v>43738</v>
      </c>
      <c r="D92" s="116">
        <v>43921</v>
      </c>
      <c r="E92" s="116">
        <v>44104</v>
      </c>
      <c r="F92" s="116">
        <v>44286</v>
      </c>
      <c r="G92" s="116">
        <v>44469</v>
      </c>
      <c r="H92" s="116">
        <v>44651</v>
      </c>
      <c r="I92" s="116">
        <v>44834</v>
      </c>
      <c r="J92" s="116">
        <v>45016</v>
      </c>
      <c r="K92" s="116">
        <v>45199</v>
      </c>
      <c r="L92" s="116">
        <v>45382</v>
      </c>
      <c r="M92" s="116">
        <v>45565</v>
      </c>
      <c r="N92" s="57"/>
    </row>
    <row r="93" spans="1:14" ht="20.100000000000001" customHeight="1" thickTop="1" x14ac:dyDescent="0.2">
      <c r="A93" s="82" t="s">
        <v>189</v>
      </c>
      <c r="B93" s="85">
        <v>50</v>
      </c>
      <c r="C93" s="83">
        <v>78</v>
      </c>
      <c r="D93" s="85">
        <v>84</v>
      </c>
      <c r="E93" s="83">
        <v>68</v>
      </c>
      <c r="F93" s="85">
        <v>75</v>
      </c>
      <c r="G93" s="83">
        <v>144</v>
      </c>
      <c r="H93" s="85">
        <v>177</v>
      </c>
      <c r="I93" s="83">
        <v>202</v>
      </c>
      <c r="J93" s="85">
        <v>249</v>
      </c>
      <c r="K93" s="83">
        <v>313</v>
      </c>
      <c r="L93" s="85">
        <v>428</v>
      </c>
      <c r="M93" s="142">
        <v>614</v>
      </c>
      <c r="N93" s="3"/>
    </row>
    <row r="94" spans="1:14" ht="20.100000000000001" customHeight="1" x14ac:dyDescent="0.2">
      <c r="A94" s="82" t="s">
        <v>190</v>
      </c>
      <c r="B94" s="85">
        <v>33</v>
      </c>
      <c r="C94" s="83">
        <v>44</v>
      </c>
      <c r="D94" s="85">
        <v>87</v>
      </c>
      <c r="E94" s="83">
        <v>137</v>
      </c>
      <c r="F94" s="85">
        <v>199</v>
      </c>
      <c r="G94" s="83">
        <v>197</v>
      </c>
      <c r="H94" s="85">
        <v>219</v>
      </c>
      <c r="I94" s="83">
        <v>261</v>
      </c>
      <c r="J94" s="85">
        <v>320</v>
      </c>
      <c r="K94" s="83">
        <v>466</v>
      </c>
      <c r="L94" s="85">
        <v>587</v>
      </c>
      <c r="M94" s="157">
        <v>723</v>
      </c>
      <c r="N94" s="3"/>
    </row>
    <row r="95" spans="1:14" ht="20.100000000000001" customHeight="1" x14ac:dyDescent="0.2">
      <c r="A95" s="82" t="s">
        <v>191</v>
      </c>
      <c r="B95" s="85">
        <v>10</v>
      </c>
      <c r="C95" s="83">
        <v>16</v>
      </c>
      <c r="D95" s="85">
        <v>26</v>
      </c>
      <c r="E95" s="83">
        <v>25</v>
      </c>
      <c r="F95" s="85">
        <v>34</v>
      </c>
      <c r="G95" s="83">
        <v>54</v>
      </c>
      <c r="H95" s="85">
        <v>91</v>
      </c>
      <c r="I95" s="83">
        <v>152</v>
      </c>
      <c r="J95" s="85">
        <v>215</v>
      </c>
      <c r="K95" s="83">
        <v>210</v>
      </c>
      <c r="L95" s="85">
        <v>254</v>
      </c>
      <c r="M95" s="83">
        <v>305</v>
      </c>
      <c r="N95" s="3"/>
    </row>
    <row r="96" spans="1:14" ht="20.100000000000001" customHeight="1" x14ac:dyDescent="0.2">
      <c r="A96" s="82" t="s">
        <v>192</v>
      </c>
      <c r="B96" s="85">
        <v>32</v>
      </c>
      <c r="C96" s="83">
        <v>33</v>
      </c>
      <c r="D96" s="85">
        <v>34</v>
      </c>
      <c r="E96" s="83">
        <v>38</v>
      </c>
      <c r="F96" s="85">
        <v>37</v>
      </c>
      <c r="G96" s="83">
        <v>41</v>
      </c>
      <c r="H96" s="85">
        <v>49</v>
      </c>
      <c r="I96" s="83">
        <v>53</v>
      </c>
      <c r="J96" s="85">
        <v>61</v>
      </c>
      <c r="K96" s="83">
        <v>93</v>
      </c>
      <c r="L96" s="85">
        <v>138</v>
      </c>
      <c r="M96" s="83">
        <v>204</v>
      </c>
      <c r="N96" s="3"/>
    </row>
    <row r="97" spans="1:14" ht="20.100000000000001" customHeight="1" x14ac:dyDescent="0.2">
      <c r="A97" s="82" t="s">
        <v>193</v>
      </c>
      <c r="B97" s="85">
        <v>957</v>
      </c>
      <c r="C97" s="83">
        <v>767</v>
      </c>
      <c r="D97" s="85">
        <v>631</v>
      </c>
      <c r="E97" s="83">
        <v>492</v>
      </c>
      <c r="F97" s="85">
        <v>385</v>
      </c>
      <c r="G97" s="83">
        <v>207</v>
      </c>
      <c r="H97" s="85">
        <v>142</v>
      </c>
      <c r="I97" s="83">
        <v>93</v>
      </c>
      <c r="J97" s="85">
        <v>50</v>
      </c>
      <c r="K97" s="83">
        <v>40</v>
      </c>
      <c r="L97" s="85">
        <v>36</v>
      </c>
      <c r="M97" s="83">
        <v>36</v>
      </c>
      <c r="N97" s="3"/>
    </row>
    <row r="98" spans="1:14" ht="20.100000000000001" customHeight="1" x14ac:dyDescent="0.2">
      <c r="A98" s="82" t="s">
        <v>194</v>
      </c>
      <c r="B98" s="85">
        <v>650</v>
      </c>
      <c r="C98" s="83">
        <v>790</v>
      </c>
      <c r="D98" s="85">
        <v>869</v>
      </c>
      <c r="E98" s="83">
        <v>946</v>
      </c>
      <c r="F98" s="85">
        <v>1009</v>
      </c>
      <c r="G98" s="83">
        <v>1170</v>
      </c>
      <c r="H98" s="85">
        <v>1233</v>
      </c>
      <c r="I98" s="83">
        <v>1199</v>
      </c>
      <c r="J98" s="85">
        <v>1147</v>
      </c>
      <c r="K98" s="83">
        <v>1031</v>
      </c>
      <c r="L98" s="85">
        <v>911</v>
      </c>
      <c r="M98" s="83">
        <v>737</v>
      </c>
      <c r="N98" s="3"/>
    </row>
    <row r="99" spans="1:14" ht="20.100000000000001" customHeight="1" x14ac:dyDescent="0.2">
      <c r="A99" s="82" t="s">
        <v>195</v>
      </c>
      <c r="B99" s="85">
        <v>193</v>
      </c>
      <c r="C99" s="83">
        <v>229</v>
      </c>
      <c r="D99" s="85">
        <v>274</v>
      </c>
      <c r="E99" s="83">
        <v>320</v>
      </c>
      <c r="F99" s="85">
        <v>348</v>
      </c>
      <c r="G99" s="83">
        <v>366</v>
      </c>
      <c r="H99" s="85">
        <v>359</v>
      </c>
      <c r="I99" s="83">
        <v>437</v>
      </c>
      <c r="J99" s="85">
        <v>523</v>
      </c>
      <c r="K99" s="83">
        <v>637</v>
      </c>
      <c r="L99" s="85">
        <v>750</v>
      </c>
      <c r="M99" s="83">
        <v>926</v>
      </c>
      <c r="N99" s="3"/>
    </row>
    <row r="100" spans="1:14" ht="20.100000000000001" customHeight="1" x14ac:dyDescent="0.2">
      <c r="A100" s="82" t="s">
        <v>196</v>
      </c>
      <c r="B100" s="85">
        <v>107</v>
      </c>
      <c r="C100" s="83">
        <v>112</v>
      </c>
      <c r="D100" s="85">
        <v>107</v>
      </c>
      <c r="E100" s="83">
        <v>110</v>
      </c>
      <c r="F100" s="85">
        <v>108</v>
      </c>
      <c r="G100" s="83">
        <v>104</v>
      </c>
      <c r="H100" s="85">
        <v>99</v>
      </c>
      <c r="I100" s="83">
        <v>90</v>
      </c>
      <c r="J100" s="85">
        <v>86</v>
      </c>
      <c r="K100" s="83">
        <v>84</v>
      </c>
      <c r="L100" s="85">
        <v>84</v>
      </c>
      <c r="M100" s="83">
        <v>85</v>
      </c>
      <c r="N100" s="3"/>
    </row>
    <row r="101" spans="1:14" ht="20.100000000000001" customHeight="1" x14ac:dyDescent="0.2">
      <c r="A101" s="82" t="s">
        <v>197</v>
      </c>
      <c r="B101" s="85">
        <v>12</v>
      </c>
      <c r="C101" s="83">
        <v>12</v>
      </c>
      <c r="D101" s="85">
        <v>17</v>
      </c>
      <c r="E101" s="83">
        <v>17</v>
      </c>
      <c r="F101" s="85">
        <v>20</v>
      </c>
      <c r="G101" s="83">
        <v>22</v>
      </c>
      <c r="H101" s="85">
        <v>23</v>
      </c>
      <c r="I101" s="83">
        <v>26</v>
      </c>
      <c r="J101" s="85">
        <v>23</v>
      </c>
      <c r="K101" s="83">
        <v>23</v>
      </c>
      <c r="L101" s="85">
        <v>22</v>
      </c>
      <c r="M101" s="83">
        <v>23</v>
      </c>
      <c r="N101" s="3"/>
    </row>
    <row r="102" spans="1:14" ht="20.100000000000001" customHeight="1" x14ac:dyDescent="0.2">
      <c r="A102" s="82" t="s">
        <v>198</v>
      </c>
      <c r="B102" s="85">
        <v>1</v>
      </c>
      <c r="C102" s="83">
        <v>1</v>
      </c>
      <c r="D102" s="85">
        <v>1</v>
      </c>
      <c r="E102" s="83">
        <v>1</v>
      </c>
      <c r="F102" s="85">
        <v>1</v>
      </c>
      <c r="G102" s="83"/>
      <c r="H102" s="85">
        <v>1</v>
      </c>
      <c r="I102" s="83">
        <v>2</v>
      </c>
      <c r="J102" s="85">
        <v>2</v>
      </c>
      <c r="K102" s="83">
        <v>2</v>
      </c>
      <c r="L102" s="85">
        <v>2</v>
      </c>
      <c r="M102" s="83">
        <v>2</v>
      </c>
      <c r="N102" s="3"/>
    </row>
    <row r="103" spans="1:14" ht="20.100000000000001" customHeight="1" x14ac:dyDescent="0.2">
      <c r="A103" s="82" t="s">
        <v>91</v>
      </c>
      <c r="B103" s="85"/>
      <c r="C103" s="83"/>
      <c r="D103" s="85"/>
      <c r="E103" s="83"/>
      <c r="F103" s="85"/>
      <c r="G103" s="83"/>
      <c r="H103" s="85"/>
      <c r="I103" s="83"/>
      <c r="J103" s="85"/>
      <c r="K103" s="83"/>
      <c r="L103" s="85"/>
      <c r="M103" s="83"/>
      <c r="N103" s="3"/>
    </row>
    <row r="104" spans="1:14" ht="20.100000000000001" customHeight="1" x14ac:dyDescent="0.2">
      <c r="A104" s="80" t="s">
        <v>6</v>
      </c>
      <c r="B104" s="81">
        <v>2045</v>
      </c>
      <c r="C104" s="81">
        <v>2082</v>
      </c>
      <c r="D104" s="81">
        <v>2130</v>
      </c>
      <c r="E104" s="81">
        <v>2154</v>
      </c>
      <c r="F104" s="81">
        <v>2216</v>
      </c>
      <c r="G104" s="81">
        <v>2305</v>
      </c>
      <c r="H104" s="81">
        <v>2393</v>
      </c>
      <c r="I104" s="81">
        <v>2515</v>
      </c>
      <c r="J104" s="81">
        <v>2676</v>
      </c>
      <c r="K104" s="81">
        <v>2899</v>
      </c>
      <c r="L104" s="81">
        <v>3212</v>
      </c>
      <c r="M104" s="81">
        <v>3655</v>
      </c>
      <c r="N104" s="42"/>
    </row>
    <row r="105" spans="1:14" ht="20.100000000000001" customHeight="1" x14ac:dyDescent="0.2">
      <c r="A105" s="43"/>
      <c r="B105" s="135"/>
      <c r="C105" s="135"/>
      <c r="D105" s="135"/>
      <c r="E105" s="135"/>
      <c r="F105" s="135"/>
      <c r="G105" s="135"/>
      <c r="H105" s="135"/>
      <c r="I105" s="135"/>
      <c r="J105" s="135"/>
      <c r="K105" s="135"/>
      <c r="L105" s="135"/>
      <c r="M105" s="135"/>
      <c r="N105" s="42"/>
    </row>
    <row r="106" spans="1:14" ht="42" customHeight="1" thickBot="1" x14ac:dyDescent="0.25">
      <c r="A106" s="281" t="s">
        <v>211</v>
      </c>
      <c r="B106" s="281"/>
      <c r="C106" s="281"/>
      <c r="D106" s="281"/>
      <c r="E106" s="281"/>
      <c r="F106" s="281"/>
      <c r="G106" s="281"/>
      <c r="H106" s="281"/>
      <c r="I106" s="281"/>
      <c r="J106" s="281"/>
      <c r="K106" s="281"/>
      <c r="L106" s="281"/>
      <c r="M106" s="281"/>
      <c r="N106" s="2"/>
    </row>
    <row r="107" spans="1:14" ht="32.25" customHeight="1" thickTop="1" thickBot="1" x14ac:dyDescent="0.25">
      <c r="A107" s="121" t="s">
        <v>204</v>
      </c>
      <c r="B107" s="116">
        <v>43555</v>
      </c>
      <c r="C107" s="116">
        <v>43738</v>
      </c>
      <c r="D107" s="116">
        <v>43921</v>
      </c>
      <c r="E107" s="116">
        <v>44104</v>
      </c>
      <c r="F107" s="116">
        <v>44286</v>
      </c>
      <c r="G107" s="116">
        <v>44469</v>
      </c>
      <c r="H107" s="116">
        <v>44651</v>
      </c>
      <c r="I107" s="116">
        <v>44834</v>
      </c>
      <c r="J107" s="116">
        <v>45016</v>
      </c>
      <c r="K107" s="116">
        <v>45199</v>
      </c>
      <c r="L107" s="116">
        <v>45382</v>
      </c>
      <c r="M107" s="116">
        <v>45565</v>
      </c>
      <c r="N107" s="143"/>
    </row>
    <row r="108" spans="1:14" ht="20.100000000000001" customHeight="1" thickTop="1" x14ac:dyDescent="0.2">
      <c r="A108" s="82" t="s">
        <v>189</v>
      </c>
      <c r="B108" s="113">
        <v>2.4449877750611249E-2</v>
      </c>
      <c r="C108" s="114">
        <v>3.7463976945244955E-2</v>
      </c>
      <c r="D108" s="113">
        <v>3.9436619718309862E-2</v>
      </c>
      <c r="E108" s="114">
        <v>3.1569173630454965E-2</v>
      </c>
      <c r="F108" s="113">
        <v>3.3844765342960291E-2</v>
      </c>
      <c r="G108" s="114">
        <v>6.2472885032537964E-2</v>
      </c>
      <c r="H108" s="113">
        <v>7.3965733389051394E-2</v>
      </c>
      <c r="I108" s="114">
        <v>8.0318091451292248E-2</v>
      </c>
      <c r="J108" s="113">
        <v>9.3049327354260095E-2</v>
      </c>
      <c r="K108" s="114">
        <v>0.10796826491893756</v>
      </c>
      <c r="L108" s="113">
        <v>0.13325031133250312</v>
      </c>
      <c r="M108" s="159">
        <v>0.1679890560875513</v>
      </c>
      <c r="N108" s="78"/>
    </row>
    <row r="109" spans="1:14" ht="20.100000000000001" customHeight="1" x14ac:dyDescent="0.2">
      <c r="A109" s="82" t="s">
        <v>190</v>
      </c>
      <c r="B109" s="113">
        <v>1.6136919315403422E-2</v>
      </c>
      <c r="C109" s="114">
        <v>2.1133525456292025E-2</v>
      </c>
      <c r="D109" s="113">
        <v>4.0845070422535212E-2</v>
      </c>
      <c r="E109" s="114">
        <v>6.3602599814298985E-2</v>
      </c>
      <c r="F109" s="113">
        <v>8.9801444043321299E-2</v>
      </c>
      <c r="G109" s="114">
        <v>8.5466377440347074E-2</v>
      </c>
      <c r="H109" s="113">
        <v>9.1516924362724614E-2</v>
      </c>
      <c r="I109" s="114">
        <v>0.10377733598409543</v>
      </c>
      <c r="J109" s="113">
        <v>0.11958146487294469</v>
      </c>
      <c r="K109" s="114">
        <v>0.16074508451190064</v>
      </c>
      <c r="L109" s="113">
        <v>0.1827521793275218</v>
      </c>
      <c r="M109" s="114">
        <v>0.19781121751025993</v>
      </c>
      <c r="N109" s="78"/>
    </row>
    <row r="110" spans="1:14" ht="20.100000000000001" customHeight="1" x14ac:dyDescent="0.2">
      <c r="A110" s="82" t="s">
        <v>191</v>
      </c>
      <c r="B110" s="113">
        <v>4.8899755501222494E-3</v>
      </c>
      <c r="C110" s="114">
        <v>7.684918347742555E-3</v>
      </c>
      <c r="D110" s="113">
        <v>1.2206572769953052E-2</v>
      </c>
      <c r="E110" s="114">
        <v>1.160631383472609E-2</v>
      </c>
      <c r="F110" s="113">
        <v>1.5342960288808664E-2</v>
      </c>
      <c r="G110" s="114">
        <v>2.3427331887201735E-2</v>
      </c>
      <c r="H110" s="113">
        <v>3.8027580442958626E-2</v>
      </c>
      <c r="I110" s="114">
        <v>6.0437375745526836E-2</v>
      </c>
      <c r="J110" s="113">
        <v>8.0343796711509721E-2</v>
      </c>
      <c r="K110" s="114">
        <v>7.2438771990341502E-2</v>
      </c>
      <c r="L110" s="113">
        <v>7.9078455790784555E-2</v>
      </c>
      <c r="M110" s="114">
        <v>8.3447332421340628E-2</v>
      </c>
      <c r="N110" s="78"/>
    </row>
    <row r="111" spans="1:14" ht="20.100000000000001" customHeight="1" x14ac:dyDescent="0.2">
      <c r="A111" s="82" t="s">
        <v>192</v>
      </c>
      <c r="B111" s="113">
        <v>1.5647921760391197E-2</v>
      </c>
      <c r="C111" s="114">
        <v>1.5850144092219021E-2</v>
      </c>
      <c r="D111" s="113">
        <v>1.5962441314553991E-2</v>
      </c>
      <c r="E111" s="114">
        <v>1.7641597028783658E-2</v>
      </c>
      <c r="F111" s="113">
        <v>1.6696750902527077E-2</v>
      </c>
      <c r="G111" s="114">
        <v>1.7787418655097614E-2</v>
      </c>
      <c r="H111" s="113">
        <v>2.0476389469285417E-2</v>
      </c>
      <c r="I111" s="114">
        <v>2.1073558648111331E-2</v>
      </c>
      <c r="J111" s="113">
        <v>2.2795216741405083E-2</v>
      </c>
      <c r="K111" s="114">
        <v>3.2080027595722663E-2</v>
      </c>
      <c r="L111" s="113">
        <v>4.2963885429638853E-2</v>
      </c>
      <c r="M111" s="114">
        <v>5.5813953488372092E-2</v>
      </c>
      <c r="N111" s="78"/>
    </row>
    <row r="112" spans="1:14" ht="20.100000000000001" customHeight="1" x14ac:dyDescent="0.2">
      <c r="A112" s="82" t="s">
        <v>193</v>
      </c>
      <c r="B112" s="113">
        <v>0.46797066014669925</v>
      </c>
      <c r="C112" s="114">
        <v>0.36839577329490875</v>
      </c>
      <c r="D112" s="113">
        <v>0.29624413145539907</v>
      </c>
      <c r="E112" s="114">
        <v>0.22841225626740946</v>
      </c>
      <c r="F112" s="113">
        <v>0.17373646209386281</v>
      </c>
      <c r="G112" s="114">
        <v>8.9804772234273314E-2</v>
      </c>
      <c r="H112" s="113">
        <v>5.9339740910990389E-2</v>
      </c>
      <c r="I112" s="114">
        <v>3.6978131212723656E-2</v>
      </c>
      <c r="J112" s="113">
        <v>1.8684603886397609E-2</v>
      </c>
      <c r="K112" s="114">
        <v>1.3797861331493619E-2</v>
      </c>
      <c r="L112" s="113">
        <v>1.1207970112079701E-2</v>
      </c>
      <c r="M112" s="114">
        <v>9.8495212038303692E-3</v>
      </c>
      <c r="N112" s="78"/>
    </row>
    <row r="113" spans="1:14" ht="20.100000000000001" customHeight="1" x14ac:dyDescent="0.2">
      <c r="A113" s="82" t="s">
        <v>194</v>
      </c>
      <c r="B113" s="113">
        <v>0.31784841075794623</v>
      </c>
      <c r="C113" s="114">
        <v>0.37944284341978868</v>
      </c>
      <c r="D113" s="113">
        <v>0.40798122065727699</v>
      </c>
      <c r="E113" s="114">
        <v>0.43918291550603528</v>
      </c>
      <c r="F113" s="113">
        <v>0.45532490974729239</v>
      </c>
      <c r="G113" s="114">
        <v>0.50759219088937091</v>
      </c>
      <c r="H113" s="113">
        <v>0.51525282072712075</v>
      </c>
      <c r="I113" s="114">
        <v>0.47673956262425449</v>
      </c>
      <c r="J113" s="113">
        <v>0.42862481315396112</v>
      </c>
      <c r="K113" s="114">
        <v>0.355639875819248</v>
      </c>
      <c r="L113" s="113">
        <v>0.28362391033623913</v>
      </c>
      <c r="M113" s="114">
        <v>0.20164158686730507</v>
      </c>
      <c r="N113" s="78"/>
    </row>
    <row r="114" spans="1:14" ht="20.100000000000001" customHeight="1" x14ac:dyDescent="0.2">
      <c r="A114" s="82" t="s">
        <v>195</v>
      </c>
      <c r="B114" s="113">
        <v>9.4376528117359415E-2</v>
      </c>
      <c r="C114" s="114">
        <v>0.10999039385206533</v>
      </c>
      <c r="D114" s="113">
        <v>0.12863849765258217</v>
      </c>
      <c r="E114" s="114">
        <v>0.14856081708449395</v>
      </c>
      <c r="F114" s="113">
        <v>0.15703971119133575</v>
      </c>
      <c r="G114" s="114">
        <v>0.15878524945770064</v>
      </c>
      <c r="H114" s="113">
        <v>0.15002089427496865</v>
      </c>
      <c r="I114" s="114">
        <v>0.17375745526838965</v>
      </c>
      <c r="J114" s="113">
        <v>0.19544095665171898</v>
      </c>
      <c r="K114" s="114">
        <v>0.21973094170403587</v>
      </c>
      <c r="L114" s="113">
        <v>0.23349937733499376</v>
      </c>
      <c r="M114" s="114">
        <v>0.25335157318741452</v>
      </c>
      <c r="N114" s="78"/>
    </row>
    <row r="115" spans="1:14" ht="20.100000000000001" customHeight="1" x14ac:dyDescent="0.2">
      <c r="A115" s="82" t="s">
        <v>196</v>
      </c>
      <c r="B115" s="113">
        <v>5.2322738386308069E-2</v>
      </c>
      <c r="C115" s="114">
        <v>5.3794428434197884E-2</v>
      </c>
      <c r="D115" s="113">
        <v>5.0234741784037557E-2</v>
      </c>
      <c r="E115" s="114">
        <v>5.1067780872794802E-2</v>
      </c>
      <c r="F115" s="113">
        <v>4.8736462093862815E-2</v>
      </c>
      <c r="G115" s="114">
        <v>4.5119305856832971E-2</v>
      </c>
      <c r="H115" s="113">
        <v>4.1370664437944002E-2</v>
      </c>
      <c r="I115" s="114">
        <v>3.5785288270377733E-2</v>
      </c>
      <c r="J115" s="113">
        <v>3.2137518684603884E-2</v>
      </c>
      <c r="K115" s="114">
        <v>2.8975508796136598E-2</v>
      </c>
      <c r="L115" s="113">
        <v>2.6151930261519303E-2</v>
      </c>
      <c r="M115" s="114">
        <v>2.3255813953488372E-2</v>
      </c>
      <c r="N115" s="78"/>
    </row>
    <row r="116" spans="1:14" ht="20.100000000000001" customHeight="1" x14ac:dyDescent="0.2">
      <c r="A116" s="82" t="s">
        <v>197</v>
      </c>
      <c r="B116" s="113">
        <v>5.8679706601466996E-3</v>
      </c>
      <c r="C116" s="114">
        <v>5.763688760806916E-3</v>
      </c>
      <c r="D116" s="113">
        <v>7.9812206572769957E-3</v>
      </c>
      <c r="E116" s="114">
        <v>7.8922934076137412E-3</v>
      </c>
      <c r="F116" s="113">
        <v>9.0252707581227436E-3</v>
      </c>
      <c r="G116" s="114">
        <v>9.5444685466377441E-3</v>
      </c>
      <c r="H116" s="113">
        <v>9.6113664855829502E-3</v>
      </c>
      <c r="I116" s="114">
        <v>1.0337972166998012E-2</v>
      </c>
      <c r="J116" s="113">
        <v>8.5949177877428992E-3</v>
      </c>
      <c r="K116" s="114">
        <v>7.9337702656088298E-3</v>
      </c>
      <c r="L116" s="113">
        <v>6.8493150684931503E-3</v>
      </c>
      <c r="M116" s="114">
        <v>6.2927496580027359E-3</v>
      </c>
      <c r="N116" s="78"/>
    </row>
    <row r="117" spans="1:14" ht="20.100000000000001" customHeight="1" x14ac:dyDescent="0.2">
      <c r="A117" s="82" t="s">
        <v>198</v>
      </c>
      <c r="B117" s="187">
        <v>4.8899755501222489E-4</v>
      </c>
      <c r="C117" s="188">
        <v>4.8030739673390969E-4</v>
      </c>
      <c r="D117" s="187">
        <v>4.6948356807511736E-4</v>
      </c>
      <c r="E117" s="188">
        <v>4.6425255338904364E-4</v>
      </c>
      <c r="F117" s="187">
        <v>4.512635379061372E-4</v>
      </c>
      <c r="G117" s="114" t="s">
        <v>66</v>
      </c>
      <c r="H117" s="187">
        <v>4.1788549937317178E-4</v>
      </c>
      <c r="I117" s="114">
        <v>7.9522862823061633E-4</v>
      </c>
      <c r="J117" s="113">
        <v>7.4738415545590436E-4</v>
      </c>
      <c r="K117" s="114">
        <v>6.898930665746809E-4</v>
      </c>
      <c r="L117" s="113">
        <v>6.2266500622665006E-4</v>
      </c>
      <c r="M117" s="114">
        <v>5.4719562243502051E-4</v>
      </c>
      <c r="N117" s="78"/>
    </row>
    <row r="118" spans="1:14" ht="20.100000000000001" customHeight="1" x14ac:dyDescent="0.2">
      <c r="A118" s="82" t="s">
        <v>91</v>
      </c>
      <c r="B118" s="113" t="s">
        <v>66</v>
      </c>
      <c r="C118" s="114" t="s">
        <v>66</v>
      </c>
      <c r="D118" s="113" t="s">
        <v>66</v>
      </c>
      <c r="E118" s="191" t="s">
        <v>66</v>
      </c>
      <c r="F118" s="190" t="s">
        <v>66</v>
      </c>
      <c r="G118" s="114" t="s">
        <v>66</v>
      </c>
      <c r="H118" s="113" t="s">
        <v>66</v>
      </c>
      <c r="I118" s="114" t="s">
        <v>66</v>
      </c>
      <c r="J118" s="113" t="s">
        <v>66</v>
      </c>
      <c r="K118" s="114" t="s">
        <v>66</v>
      </c>
      <c r="L118" s="113" t="s">
        <v>66</v>
      </c>
      <c r="M118" s="114" t="s">
        <v>66</v>
      </c>
      <c r="N118" s="78"/>
    </row>
    <row r="119" spans="1:14" ht="20.100000000000001" customHeight="1" x14ac:dyDescent="0.2">
      <c r="A119" s="80" t="s">
        <v>6</v>
      </c>
      <c r="B119" s="123">
        <v>1</v>
      </c>
      <c r="C119" s="123">
        <v>1</v>
      </c>
      <c r="D119" s="123">
        <v>1</v>
      </c>
      <c r="E119" s="123">
        <v>1</v>
      </c>
      <c r="F119" s="123">
        <v>1</v>
      </c>
      <c r="G119" s="123">
        <v>1</v>
      </c>
      <c r="H119" s="123">
        <v>1</v>
      </c>
      <c r="I119" s="123">
        <v>1</v>
      </c>
      <c r="J119" s="123">
        <v>1</v>
      </c>
      <c r="K119" s="123">
        <v>1</v>
      </c>
      <c r="L119" s="123">
        <v>1</v>
      </c>
      <c r="M119" s="123">
        <v>1</v>
      </c>
      <c r="N119" s="135"/>
    </row>
    <row r="120" spans="1:14" ht="20.100000000000001" customHeight="1" x14ac:dyDescent="0.2">
      <c r="A120" s="43"/>
      <c r="B120" s="135"/>
      <c r="C120" s="135"/>
      <c r="D120" s="135"/>
      <c r="E120" s="135"/>
      <c r="F120" s="135"/>
      <c r="G120" s="135"/>
      <c r="H120" s="135"/>
      <c r="I120" s="135"/>
      <c r="J120" s="135"/>
      <c r="K120" s="135"/>
      <c r="L120" s="135"/>
      <c r="M120" s="135"/>
      <c r="N120" s="42"/>
    </row>
    <row r="121" spans="1:14" ht="20.100000000000001" customHeight="1" x14ac:dyDescent="0.2">
      <c r="A121" s="271" t="s">
        <v>34</v>
      </c>
      <c r="B121" s="271"/>
      <c r="C121" s="271"/>
      <c r="D121" s="271"/>
      <c r="E121" s="271"/>
      <c r="F121" s="271"/>
      <c r="G121" s="271"/>
      <c r="H121" s="271"/>
      <c r="I121" s="271"/>
      <c r="J121" s="271"/>
      <c r="K121" s="271"/>
      <c r="L121" s="271"/>
      <c r="M121" s="271"/>
      <c r="N121" s="32"/>
    </row>
    <row r="122" spans="1:14" ht="32.25" customHeight="1" x14ac:dyDescent="0.2">
      <c r="A122" s="271" t="s">
        <v>36</v>
      </c>
      <c r="B122" s="271"/>
      <c r="C122" s="271"/>
      <c r="D122" s="271"/>
      <c r="E122" s="271"/>
      <c r="F122" s="271"/>
      <c r="G122" s="271"/>
      <c r="H122" s="271"/>
      <c r="I122" s="271"/>
      <c r="J122" s="271"/>
      <c r="K122" s="271"/>
      <c r="L122" s="271"/>
      <c r="M122" s="271"/>
      <c r="N122" s="32"/>
    </row>
  </sheetData>
  <mergeCells count="8">
    <mergeCell ref="A121:M121"/>
    <mergeCell ref="A122:M122"/>
    <mergeCell ref="A31:M31"/>
    <mergeCell ref="A61:M61"/>
    <mergeCell ref="A91:M91"/>
    <mergeCell ref="A106:M106"/>
    <mergeCell ref="A46:M46"/>
    <mergeCell ref="A76:M76"/>
  </mergeCells>
  <printOptions horizontalCentered="1"/>
  <pageMargins left="0.11811023622047245" right="0.11811023622047245" top="0.55118110236220474" bottom="0.55118110236220474" header="0.11811023622047245" footer="0.11811023622047245"/>
  <pageSetup paperSize="9" scale="46" orientation="portrait" r:id="rId1"/>
  <headerFooter>
    <oddFooter>&amp;L&amp;8&amp;K01+049The NMC register as on 31 March 2024&amp;C&amp;8&amp;K01+049Page &amp;P of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B6CC9-3517-4011-BB7D-3513AEF56A26}">
  <sheetPr>
    <pageSetUpPr fitToPage="1"/>
  </sheetPr>
  <dimension ref="A1:N81"/>
  <sheetViews>
    <sheetView showGridLines="0" showZeros="0" zoomScaleNormal="100" zoomScaleSheetLayoutView="100" workbookViewId="0"/>
  </sheetViews>
  <sheetFormatPr defaultRowHeight="15" x14ac:dyDescent="0.2"/>
  <cols>
    <col min="1" max="1" width="21.5546875" customWidth="1"/>
    <col min="2" max="13" width="10.88671875" customWidth="1"/>
    <col min="14" max="14" width="3.88671875" customWidth="1"/>
  </cols>
  <sheetData>
    <row r="1" spans="1:14" ht="32.25" customHeight="1" thickBot="1" x14ac:dyDescent="0.25">
      <c r="A1" s="103" t="s">
        <v>212</v>
      </c>
      <c r="B1" s="122"/>
      <c r="C1" s="122"/>
      <c r="D1" s="122"/>
      <c r="E1" s="122"/>
      <c r="F1" s="122"/>
      <c r="G1" s="122"/>
      <c r="H1" s="122"/>
      <c r="I1" s="122"/>
      <c r="J1" s="122"/>
      <c r="K1" s="122"/>
      <c r="L1" s="122"/>
      <c r="M1" s="122"/>
      <c r="N1" s="125"/>
    </row>
    <row r="2" spans="1:14" ht="32.25" customHeight="1" thickTop="1" thickBot="1" x14ac:dyDescent="0.25">
      <c r="A2" s="121" t="s">
        <v>204</v>
      </c>
      <c r="B2" s="117" t="s">
        <v>17</v>
      </c>
      <c r="C2" s="117" t="s">
        <v>18</v>
      </c>
      <c r="D2" s="117" t="s">
        <v>19</v>
      </c>
      <c r="E2" s="117" t="s">
        <v>20</v>
      </c>
      <c r="F2" s="117" t="s">
        <v>21</v>
      </c>
      <c r="G2" s="117" t="s">
        <v>22</v>
      </c>
      <c r="H2" s="117" t="s">
        <v>23</v>
      </c>
      <c r="I2" s="117" t="s">
        <v>24</v>
      </c>
      <c r="J2" s="117" t="s">
        <v>25</v>
      </c>
      <c r="K2" s="117" t="s">
        <v>26</v>
      </c>
      <c r="L2" s="117" t="s">
        <v>27</v>
      </c>
      <c r="M2" s="117" t="s">
        <v>28</v>
      </c>
      <c r="N2" s="144"/>
    </row>
    <row r="3" spans="1:14" ht="20.100000000000001" customHeight="1" thickTop="1" x14ac:dyDescent="0.2">
      <c r="A3" s="82" t="s">
        <v>189</v>
      </c>
      <c r="B3" s="85">
        <v>2</v>
      </c>
      <c r="C3" s="83">
        <v>1</v>
      </c>
      <c r="D3" s="85">
        <v>3</v>
      </c>
      <c r="E3" s="83">
        <v>1</v>
      </c>
      <c r="F3" s="85">
        <v>2</v>
      </c>
      <c r="G3" s="83">
        <v>1</v>
      </c>
      <c r="H3" s="85">
        <v>5</v>
      </c>
      <c r="I3" s="83">
        <v>2</v>
      </c>
      <c r="J3" s="85">
        <v>6</v>
      </c>
      <c r="K3" s="83">
        <v>8</v>
      </c>
      <c r="L3" s="85">
        <v>4</v>
      </c>
      <c r="M3" s="142">
        <v>6</v>
      </c>
      <c r="N3" s="78"/>
    </row>
    <row r="4" spans="1:14" ht="20.100000000000001" customHeight="1" x14ac:dyDescent="0.2">
      <c r="A4" s="82" t="s">
        <v>190</v>
      </c>
      <c r="B4" s="85">
        <v>82</v>
      </c>
      <c r="C4" s="83">
        <v>20</v>
      </c>
      <c r="D4" s="85">
        <v>51</v>
      </c>
      <c r="E4" s="83">
        <v>20</v>
      </c>
      <c r="F4" s="85">
        <v>38</v>
      </c>
      <c r="G4" s="83">
        <v>19</v>
      </c>
      <c r="H4" s="85">
        <v>54</v>
      </c>
      <c r="I4" s="83">
        <v>20</v>
      </c>
      <c r="J4" s="85">
        <v>52</v>
      </c>
      <c r="K4" s="83">
        <v>41</v>
      </c>
      <c r="L4" s="85">
        <v>53</v>
      </c>
      <c r="M4" s="157">
        <v>44</v>
      </c>
      <c r="N4" s="78"/>
    </row>
    <row r="5" spans="1:14" ht="20.100000000000001" customHeight="1" x14ac:dyDescent="0.2">
      <c r="A5" s="82" t="s">
        <v>191</v>
      </c>
      <c r="B5" s="85">
        <v>55</v>
      </c>
      <c r="C5" s="83">
        <v>21</v>
      </c>
      <c r="D5" s="85">
        <v>48</v>
      </c>
      <c r="E5" s="83">
        <v>24</v>
      </c>
      <c r="F5" s="85">
        <v>31</v>
      </c>
      <c r="G5" s="83">
        <v>18</v>
      </c>
      <c r="H5" s="85">
        <v>35</v>
      </c>
      <c r="I5" s="83">
        <v>24</v>
      </c>
      <c r="J5" s="85">
        <v>55</v>
      </c>
      <c r="K5" s="83">
        <v>42</v>
      </c>
      <c r="L5" s="85">
        <v>66</v>
      </c>
      <c r="M5" s="83">
        <v>39</v>
      </c>
      <c r="N5" s="78"/>
    </row>
    <row r="6" spans="1:14" ht="20.100000000000001" customHeight="1" x14ac:dyDescent="0.2">
      <c r="A6" s="82" t="s">
        <v>192</v>
      </c>
      <c r="B6" s="85">
        <v>136</v>
      </c>
      <c r="C6" s="83">
        <v>73</v>
      </c>
      <c r="D6" s="85">
        <v>91</v>
      </c>
      <c r="E6" s="83">
        <v>57</v>
      </c>
      <c r="F6" s="85">
        <v>91</v>
      </c>
      <c r="G6" s="83">
        <v>69</v>
      </c>
      <c r="H6" s="85">
        <v>128</v>
      </c>
      <c r="I6" s="83">
        <v>62</v>
      </c>
      <c r="J6" s="85">
        <v>97</v>
      </c>
      <c r="K6" s="83">
        <v>68</v>
      </c>
      <c r="L6" s="85">
        <v>137</v>
      </c>
      <c r="M6" s="83">
        <v>82</v>
      </c>
      <c r="N6" s="78"/>
    </row>
    <row r="7" spans="1:14" ht="20.100000000000001" customHeight="1" x14ac:dyDescent="0.2">
      <c r="A7" s="82" t="s">
        <v>193</v>
      </c>
      <c r="B7" s="85">
        <v>129</v>
      </c>
      <c r="C7" s="83">
        <v>92</v>
      </c>
      <c r="D7" s="85">
        <v>111</v>
      </c>
      <c r="E7" s="83">
        <v>58</v>
      </c>
      <c r="F7" s="85">
        <v>81</v>
      </c>
      <c r="G7" s="83">
        <v>94</v>
      </c>
      <c r="H7" s="85">
        <v>99</v>
      </c>
      <c r="I7" s="83">
        <v>72</v>
      </c>
      <c r="J7" s="85">
        <v>94</v>
      </c>
      <c r="K7" s="83">
        <v>74</v>
      </c>
      <c r="L7" s="85">
        <v>103</v>
      </c>
      <c r="M7" s="83">
        <v>80</v>
      </c>
      <c r="N7" s="78"/>
    </row>
    <row r="8" spans="1:14" ht="20.100000000000001" customHeight="1" x14ac:dyDescent="0.2">
      <c r="A8" s="82" t="s">
        <v>194</v>
      </c>
      <c r="B8" s="85">
        <v>121</v>
      </c>
      <c r="C8" s="83">
        <v>66</v>
      </c>
      <c r="D8" s="85">
        <v>113</v>
      </c>
      <c r="E8" s="83">
        <v>82</v>
      </c>
      <c r="F8" s="85">
        <v>78</v>
      </c>
      <c r="G8" s="83">
        <v>95</v>
      </c>
      <c r="H8" s="85">
        <v>124</v>
      </c>
      <c r="I8" s="83">
        <v>95</v>
      </c>
      <c r="J8" s="85">
        <v>139</v>
      </c>
      <c r="K8" s="83">
        <v>98</v>
      </c>
      <c r="L8" s="85">
        <v>136</v>
      </c>
      <c r="M8" s="83">
        <v>110</v>
      </c>
      <c r="N8" s="78"/>
    </row>
    <row r="9" spans="1:14" ht="20.100000000000001" customHeight="1" x14ac:dyDescent="0.2">
      <c r="A9" s="82" t="s">
        <v>195</v>
      </c>
      <c r="B9" s="85">
        <v>211</v>
      </c>
      <c r="C9" s="83">
        <v>179</v>
      </c>
      <c r="D9" s="85">
        <v>178</v>
      </c>
      <c r="E9" s="83">
        <v>157</v>
      </c>
      <c r="F9" s="85">
        <v>174</v>
      </c>
      <c r="G9" s="83">
        <v>187</v>
      </c>
      <c r="H9" s="85">
        <v>173</v>
      </c>
      <c r="I9" s="83">
        <v>205</v>
      </c>
      <c r="J9" s="85">
        <v>215</v>
      </c>
      <c r="K9" s="83">
        <v>162</v>
      </c>
      <c r="L9" s="85">
        <v>203</v>
      </c>
      <c r="M9" s="83">
        <v>168</v>
      </c>
      <c r="N9" s="78"/>
    </row>
    <row r="10" spans="1:14" ht="20.100000000000001" customHeight="1" x14ac:dyDescent="0.2">
      <c r="A10" s="82" t="s">
        <v>196</v>
      </c>
      <c r="B10" s="85">
        <v>638</v>
      </c>
      <c r="C10" s="83">
        <v>555</v>
      </c>
      <c r="D10" s="85">
        <v>541</v>
      </c>
      <c r="E10" s="83">
        <v>517</v>
      </c>
      <c r="F10" s="85">
        <v>454</v>
      </c>
      <c r="G10" s="83">
        <v>544</v>
      </c>
      <c r="H10" s="85">
        <v>522</v>
      </c>
      <c r="I10" s="83">
        <v>540</v>
      </c>
      <c r="J10" s="85">
        <v>486</v>
      </c>
      <c r="K10" s="83">
        <v>522</v>
      </c>
      <c r="L10" s="85">
        <v>499</v>
      </c>
      <c r="M10" s="83">
        <v>446</v>
      </c>
      <c r="N10" s="78"/>
    </row>
    <row r="11" spans="1:14" ht="20.100000000000001" customHeight="1" x14ac:dyDescent="0.2">
      <c r="A11" s="82" t="s">
        <v>197</v>
      </c>
      <c r="B11" s="85">
        <v>269</v>
      </c>
      <c r="C11" s="83">
        <v>219</v>
      </c>
      <c r="D11" s="85">
        <v>263</v>
      </c>
      <c r="E11" s="83">
        <v>254</v>
      </c>
      <c r="F11" s="85">
        <v>305</v>
      </c>
      <c r="G11" s="83">
        <v>297</v>
      </c>
      <c r="H11" s="85">
        <v>329</v>
      </c>
      <c r="I11" s="83">
        <v>339</v>
      </c>
      <c r="J11" s="85">
        <v>328</v>
      </c>
      <c r="K11" s="83">
        <v>369</v>
      </c>
      <c r="L11" s="85">
        <v>392</v>
      </c>
      <c r="M11" s="83">
        <v>365</v>
      </c>
      <c r="N11" s="78"/>
    </row>
    <row r="12" spans="1:14" ht="20.100000000000001" customHeight="1" x14ac:dyDescent="0.2">
      <c r="A12" s="82" t="s">
        <v>198</v>
      </c>
      <c r="B12" s="85">
        <v>18</v>
      </c>
      <c r="C12" s="83">
        <v>9</v>
      </c>
      <c r="D12" s="85">
        <v>8</v>
      </c>
      <c r="E12" s="83">
        <v>11</v>
      </c>
      <c r="F12" s="85">
        <v>16</v>
      </c>
      <c r="G12" s="83">
        <v>16</v>
      </c>
      <c r="H12" s="85">
        <v>16</v>
      </c>
      <c r="I12" s="83">
        <v>11</v>
      </c>
      <c r="J12" s="85">
        <v>12</v>
      </c>
      <c r="K12" s="83">
        <v>19</v>
      </c>
      <c r="L12" s="85">
        <v>11</v>
      </c>
      <c r="M12" s="83">
        <v>21</v>
      </c>
      <c r="N12" s="78"/>
    </row>
    <row r="13" spans="1:14" ht="20.100000000000001" customHeight="1" x14ac:dyDescent="0.2">
      <c r="A13" s="82" t="s">
        <v>91</v>
      </c>
      <c r="B13" s="85"/>
      <c r="C13" s="83"/>
      <c r="D13" s="85"/>
      <c r="E13" s="83"/>
      <c r="F13" s="85"/>
      <c r="G13" s="83"/>
      <c r="H13" s="85"/>
      <c r="I13" s="83"/>
      <c r="J13" s="85"/>
      <c r="K13" s="83"/>
      <c r="L13" s="85"/>
      <c r="M13" s="83"/>
      <c r="N13" s="78"/>
    </row>
    <row r="14" spans="1:14" ht="20.100000000000001" customHeight="1" x14ac:dyDescent="0.2">
      <c r="A14" s="80" t="s">
        <v>6</v>
      </c>
      <c r="B14" s="81">
        <v>1661</v>
      </c>
      <c r="C14" s="81">
        <v>1235</v>
      </c>
      <c r="D14" s="81">
        <v>1407</v>
      </c>
      <c r="E14" s="81">
        <v>1181</v>
      </c>
      <c r="F14" s="81">
        <v>1270</v>
      </c>
      <c r="G14" s="81">
        <v>1340</v>
      </c>
      <c r="H14" s="81">
        <v>1485</v>
      </c>
      <c r="I14" s="81">
        <v>1370</v>
      </c>
      <c r="J14" s="81">
        <v>1484</v>
      </c>
      <c r="K14" s="81">
        <v>1403</v>
      </c>
      <c r="L14" s="81">
        <v>1604</v>
      </c>
      <c r="M14" s="219">
        <v>1361</v>
      </c>
      <c r="N14" s="135"/>
    </row>
    <row r="15" spans="1:14" ht="20.100000000000001" customHeight="1" x14ac:dyDescent="0.2">
      <c r="B15" s="60"/>
      <c r="C15" s="60"/>
      <c r="D15" s="60"/>
      <c r="E15" s="60"/>
      <c r="F15" s="60"/>
      <c r="G15" s="60"/>
      <c r="H15" s="60"/>
      <c r="I15" s="33"/>
      <c r="J15" s="33"/>
      <c r="K15" s="1"/>
      <c r="L15" s="213"/>
      <c r="M15" s="1"/>
      <c r="N15" s="1"/>
    </row>
    <row r="16" spans="1:14" ht="32.25" customHeight="1" thickBot="1" x14ac:dyDescent="0.25">
      <c r="A16" s="103" t="s">
        <v>213</v>
      </c>
      <c r="B16" s="122"/>
      <c r="C16" s="122"/>
      <c r="D16" s="122"/>
      <c r="E16" s="122"/>
      <c r="F16" s="122"/>
      <c r="G16" s="122"/>
      <c r="H16" s="122"/>
      <c r="I16" s="122"/>
      <c r="J16" s="122"/>
      <c r="K16" s="122"/>
      <c r="L16" s="122"/>
      <c r="M16" s="122"/>
      <c r="N16" s="125"/>
    </row>
    <row r="17" spans="1:14" ht="32.25" customHeight="1" thickTop="1" thickBot="1" x14ac:dyDescent="0.25">
      <c r="A17" s="121" t="s">
        <v>204</v>
      </c>
      <c r="B17" s="117" t="s">
        <v>17</v>
      </c>
      <c r="C17" s="117" t="s">
        <v>18</v>
      </c>
      <c r="D17" s="117" t="s">
        <v>19</v>
      </c>
      <c r="E17" s="117" t="s">
        <v>20</v>
      </c>
      <c r="F17" s="117" t="s">
        <v>21</v>
      </c>
      <c r="G17" s="117" t="s">
        <v>22</v>
      </c>
      <c r="H17" s="117" t="s">
        <v>23</v>
      </c>
      <c r="I17" s="117" t="s">
        <v>24</v>
      </c>
      <c r="J17" s="117" t="s">
        <v>25</v>
      </c>
      <c r="K17" s="117" t="s">
        <v>26</v>
      </c>
      <c r="L17" s="117" t="s">
        <v>27</v>
      </c>
      <c r="M17" s="117" t="s">
        <v>28</v>
      </c>
      <c r="N17" s="144"/>
    </row>
    <row r="18" spans="1:14" ht="20.100000000000001" customHeight="1" thickTop="1" x14ac:dyDescent="0.2">
      <c r="A18" s="82" t="s">
        <v>189</v>
      </c>
      <c r="B18" s="113">
        <v>1.2040939193257074E-3</v>
      </c>
      <c r="C18" s="114">
        <v>8.0971659919028337E-4</v>
      </c>
      <c r="D18" s="187">
        <v>2.1321961620469083E-3</v>
      </c>
      <c r="E18" s="114">
        <v>8.4674005080440302E-4</v>
      </c>
      <c r="F18" s="113">
        <v>1.5748031496062992E-3</v>
      </c>
      <c r="G18" s="114">
        <v>7.4626865671641792E-4</v>
      </c>
      <c r="H18" s="113">
        <v>3.3670033670033669E-3</v>
      </c>
      <c r="I18" s="114">
        <v>1.4598540145985401E-3</v>
      </c>
      <c r="J18" s="113">
        <v>4.0431266846361188E-3</v>
      </c>
      <c r="K18" s="114">
        <v>5.7020669992872419E-3</v>
      </c>
      <c r="L18" s="113">
        <v>2.4937655860349127E-3</v>
      </c>
      <c r="M18" s="159">
        <v>4.40852314474651E-3</v>
      </c>
      <c r="N18" s="162"/>
    </row>
    <row r="19" spans="1:14" ht="20.100000000000001" customHeight="1" x14ac:dyDescent="0.2">
      <c r="A19" s="82" t="s">
        <v>190</v>
      </c>
      <c r="B19" s="113">
        <v>4.9367850692354005E-2</v>
      </c>
      <c r="C19" s="114">
        <v>1.6194331983805668E-2</v>
      </c>
      <c r="D19" s="113">
        <v>3.6247334754797439E-2</v>
      </c>
      <c r="E19" s="114">
        <v>1.6934801016088061E-2</v>
      </c>
      <c r="F19" s="113">
        <v>2.9921259842519685E-2</v>
      </c>
      <c r="G19" s="114">
        <v>1.4179104477611941E-2</v>
      </c>
      <c r="H19" s="113">
        <v>3.6363636363636362E-2</v>
      </c>
      <c r="I19" s="114">
        <v>1.4598540145985401E-2</v>
      </c>
      <c r="J19" s="113">
        <v>3.5040431266846361E-2</v>
      </c>
      <c r="K19" s="114">
        <v>2.9223093371347115E-2</v>
      </c>
      <c r="L19" s="113">
        <v>3.3042394014962596E-2</v>
      </c>
      <c r="M19" s="160">
        <v>3.2329169728141073E-2</v>
      </c>
      <c r="N19" s="162"/>
    </row>
    <row r="20" spans="1:14" ht="20.100000000000001" customHeight="1" x14ac:dyDescent="0.2">
      <c r="A20" s="82" t="s">
        <v>191</v>
      </c>
      <c r="B20" s="113">
        <v>3.3112582781456956E-2</v>
      </c>
      <c r="C20" s="114">
        <v>1.7004048582995951E-2</v>
      </c>
      <c r="D20" s="113">
        <v>3.4115138592750532E-2</v>
      </c>
      <c r="E20" s="114">
        <v>2.0321761219305672E-2</v>
      </c>
      <c r="F20" s="113">
        <v>2.4409448818897637E-2</v>
      </c>
      <c r="G20" s="114">
        <v>1.3432835820895522E-2</v>
      </c>
      <c r="H20" s="113">
        <v>2.3569023569023569E-2</v>
      </c>
      <c r="I20" s="114">
        <v>1.7518248175182483E-2</v>
      </c>
      <c r="J20" s="113">
        <v>3.7061994609164421E-2</v>
      </c>
      <c r="K20" s="114">
        <v>2.993585174625802E-2</v>
      </c>
      <c r="L20" s="113">
        <v>4.1147132169576058E-2</v>
      </c>
      <c r="M20" s="114">
        <v>2.8655400440852314E-2</v>
      </c>
      <c r="N20" s="162"/>
    </row>
    <row r="21" spans="1:14" ht="20.100000000000001" customHeight="1" x14ac:dyDescent="0.2">
      <c r="A21" s="82" t="s">
        <v>192</v>
      </c>
      <c r="B21" s="113">
        <v>8.187838651414811E-2</v>
      </c>
      <c r="C21" s="114">
        <v>5.9109311740890687E-2</v>
      </c>
      <c r="D21" s="113">
        <v>6.4676616915422883E-2</v>
      </c>
      <c r="E21" s="114">
        <v>4.8264182895850972E-2</v>
      </c>
      <c r="F21" s="113">
        <v>7.165354330708662E-2</v>
      </c>
      <c r="G21" s="114">
        <v>5.1492537313432833E-2</v>
      </c>
      <c r="H21" s="113">
        <v>8.61952861952862E-2</v>
      </c>
      <c r="I21" s="114">
        <v>4.5255474452554748E-2</v>
      </c>
      <c r="J21" s="113">
        <v>6.5363881401617252E-2</v>
      </c>
      <c r="K21" s="114">
        <v>4.8467569493941556E-2</v>
      </c>
      <c r="L21" s="113">
        <v>8.5411471321695756E-2</v>
      </c>
      <c r="M21" s="114">
        <v>6.0249816311535635E-2</v>
      </c>
      <c r="N21" s="162"/>
    </row>
    <row r="22" spans="1:14" ht="20.100000000000001" customHeight="1" x14ac:dyDescent="0.2">
      <c r="A22" s="82" t="s">
        <v>193</v>
      </c>
      <c r="B22" s="113">
        <v>7.7664057796508132E-2</v>
      </c>
      <c r="C22" s="114">
        <v>7.4493927125506079E-2</v>
      </c>
      <c r="D22" s="113">
        <v>7.8891257995735611E-2</v>
      </c>
      <c r="E22" s="114">
        <v>4.9110922946655373E-2</v>
      </c>
      <c r="F22" s="113">
        <v>6.3779527559055124E-2</v>
      </c>
      <c r="G22" s="114">
        <v>7.0149253731343286E-2</v>
      </c>
      <c r="H22" s="113">
        <v>6.6666666666666666E-2</v>
      </c>
      <c r="I22" s="114">
        <v>5.2554744525547446E-2</v>
      </c>
      <c r="J22" s="113">
        <v>6.3342318059299185E-2</v>
      </c>
      <c r="K22" s="114">
        <v>5.2744119743406988E-2</v>
      </c>
      <c r="L22" s="113">
        <v>6.4214463840399E-2</v>
      </c>
      <c r="M22" s="114">
        <v>5.8780308596620132E-2</v>
      </c>
      <c r="N22" s="162"/>
    </row>
    <row r="23" spans="1:14" ht="20.100000000000001" customHeight="1" x14ac:dyDescent="0.2">
      <c r="A23" s="82" t="s">
        <v>194</v>
      </c>
      <c r="B23" s="113">
        <v>7.2847682119205295E-2</v>
      </c>
      <c r="C23" s="114">
        <v>5.3441295546558708E-2</v>
      </c>
      <c r="D23" s="113">
        <v>8.0312722103766873E-2</v>
      </c>
      <c r="E23" s="114">
        <v>6.9432684165961045E-2</v>
      </c>
      <c r="F23" s="113">
        <v>6.1417322834645668E-2</v>
      </c>
      <c r="G23" s="114">
        <v>7.0895522388059698E-2</v>
      </c>
      <c r="H23" s="113">
        <v>8.3501683501683507E-2</v>
      </c>
      <c r="I23" s="114">
        <v>6.9343065693430656E-2</v>
      </c>
      <c r="J23" s="113">
        <v>9.3665768194070076E-2</v>
      </c>
      <c r="K23" s="114">
        <v>6.9850320741268707E-2</v>
      </c>
      <c r="L23" s="113">
        <v>8.4788029925187039E-2</v>
      </c>
      <c r="M23" s="114">
        <v>8.0822924320352679E-2</v>
      </c>
      <c r="N23" s="162"/>
    </row>
    <row r="24" spans="1:14" ht="20.100000000000001" customHeight="1" x14ac:dyDescent="0.2">
      <c r="A24" s="82" t="s">
        <v>195</v>
      </c>
      <c r="B24" s="113">
        <v>0.12703190848886214</v>
      </c>
      <c r="C24" s="114">
        <v>0.14493927125506073</v>
      </c>
      <c r="D24" s="113">
        <v>0.12651030561478321</v>
      </c>
      <c r="E24" s="114">
        <v>0.13293818797629128</v>
      </c>
      <c r="F24" s="113">
        <v>0.13700787401574804</v>
      </c>
      <c r="G24" s="114">
        <v>0.13955223880597015</v>
      </c>
      <c r="H24" s="113">
        <v>0.1164983164983165</v>
      </c>
      <c r="I24" s="114">
        <v>0.14963503649635038</v>
      </c>
      <c r="J24" s="113">
        <v>0.14487870619946092</v>
      </c>
      <c r="K24" s="114">
        <v>0.11546685673556664</v>
      </c>
      <c r="L24" s="113">
        <v>0.12655860349127182</v>
      </c>
      <c r="M24" s="114">
        <v>0.12343864805290228</v>
      </c>
      <c r="N24" s="162"/>
    </row>
    <row r="25" spans="1:14" ht="20.100000000000001" customHeight="1" x14ac:dyDescent="0.2">
      <c r="A25" s="82" t="s">
        <v>196</v>
      </c>
      <c r="B25" s="113">
        <v>0.38410596026490068</v>
      </c>
      <c r="C25" s="114">
        <v>0.44939271255060731</v>
      </c>
      <c r="D25" s="113">
        <v>0.38450604122245913</v>
      </c>
      <c r="E25" s="114">
        <v>0.43776460626587638</v>
      </c>
      <c r="F25" s="113">
        <v>0.35748031496062993</v>
      </c>
      <c r="G25" s="114">
        <v>0.40597014925373132</v>
      </c>
      <c r="H25" s="113">
        <v>0.3515151515151515</v>
      </c>
      <c r="I25" s="114">
        <v>0.39416058394160586</v>
      </c>
      <c r="J25" s="113">
        <v>0.3274932614555256</v>
      </c>
      <c r="K25" s="114">
        <v>0.37205987170349253</v>
      </c>
      <c r="L25" s="113">
        <v>0.31109725685785539</v>
      </c>
      <c r="M25" s="114">
        <v>0.32770022042615726</v>
      </c>
      <c r="N25" s="162"/>
    </row>
    <row r="26" spans="1:14" ht="20.100000000000001" customHeight="1" x14ac:dyDescent="0.2">
      <c r="A26" s="82" t="s">
        <v>197</v>
      </c>
      <c r="B26" s="113">
        <v>0.16195063214930763</v>
      </c>
      <c r="C26" s="114">
        <v>0.17732793522267207</v>
      </c>
      <c r="D26" s="113">
        <v>0.1869225302061123</v>
      </c>
      <c r="E26" s="114">
        <v>0.21507197290431837</v>
      </c>
      <c r="F26" s="113">
        <v>0.24015748031496062</v>
      </c>
      <c r="G26" s="114">
        <v>0.22164179104477613</v>
      </c>
      <c r="H26" s="113">
        <v>0.22154882154882155</v>
      </c>
      <c r="I26" s="114">
        <v>0.24744525547445256</v>
      </c>
      <c r="J26" s="113">
        <v>0.22102425876010781</v>
      </c>
      <c r="K26" s="114">
        <v>0.26300784034212404</v>
      </c>
      <c r="L26" s="113">
        <v>0.24438902743142144</v>
      </c>
      <c r="M26" s="114">
        <v>0.26818515797207937</v>
      </c>
      <c r="N26" s="162"/>
    </row>
    <row r="27" spans="1:14" ht="20.100000000000001" customHeight="1" x14ac:dyDescent="0.2">
      <c r="A27" s="82" t="s">
        <v>198</v>
      </c>
      <c r="B27" s="113">
        <v>1.0836845273931367E-2</v>
      </c>
      <c r="C27" s="114">
        <v>7.2874493927125505E-3</v>
      </c>
      <c r="D27" s="113">
        <v>5.6858564321250887E-3</v>
      </c>
      <c r="E27" s="114">
        <v>9.3141405588484331E-3</v>
      </c>
      <c r="F27" s="113">
        <v>1.2598425196850394E-2</v>
      </c>
      <c r="G27" s="114">
        <v>1.1940298507462687E-2</v>
      </c>
      <c r="H27" s="113">
        <v>1.0774410774410775E-2</v>
      </c>
      <c r="I27" s="114">
        <v>8.0291970802919711E-3</v>
      </c>
      <c r="J27" s="113">
        <v>8.0862533692722376E-3</v>
      </c>
      <c r="K27" s="114">
        <v>1.35424091233072E-2</v>
      </c>
      <c r="L27" s="113">
        <v>6.8578553615960096E-3</v>
      </c>
      <c r="M27" s="114">
        <v>1.5429831006612785E-2</v>
      </c>
      <c r="N27" s="162"/>
    </row>
    <row r="28" spans="1:14" ht="20.100000000000001" customHeight="1" x14ac:dyDescent="0.2">
      <c r="A28" s="82" t="s">
        <v>91</v>
      </c>
      <c r="B28" s="113">
        <v>0</v>
      </c>
      <c r="C28" s="114">
        <v>0</v>
      </c>
      <c r="D28" s="113">
        <v>0</v>
      </c>
      <c r="E28" s="114">
        <v>0</v>
      </c>
      <c r="F28" s="113">
        <v>0</v>
      </c>
      <c r="G28" s="114">
        <v>0</v>
      </c>
      <c r="H28" s="113">
        <v>0</v>
      </c>
      <c r="I28" s="114">
        <v>0</v>
      </c>
      <c r="J28" s="113">
        <v>0</v>
      </c>
      <c r="K28" s="114">
        <v>0</v>
      </c>
      <c r="L28" s="113">
        <v>0</v>
      </c>
      <c r="M28" s="114">
        <v>0</v>
      </c>
      <c r="N28" s="162"/>
    </row>
    <row r="29" spans="1:14" ht="20.100000000000001" customHeight="1" x14ac:dyDescent="0.2">
      <c r="A29" s="80" t="s">
        <v>6</v>
      </c>
      <c r="B29" s="123">
        <v>1</v>
      </c>
      <c r="C29" s="123">
        <v>1</v>
      </c>
      <c r="D29" s="123">
        <v>0.99999999999999989</v>
      </c>
      <c r="E29" s="123">
        <v>0.99999999999999989</v>
      </c>
      <c r="F29" s="123">
        <v>1</v>
      </c>
      <c r="G29" s="123">
        <v>1</v>
      </c>
      <c r="H29" s="123">
        <v>1</v>
      </c>
      <c r="I29" s="123">
        <v>1</v>
      </c>
      <c r="J29" s="123">
        <v>0.99999999999999989</v>
      </c>
      <c r="K29" s="123">
        <v>1</v>
      </c>
      <c r="L29" s="123">
        <v>1</v>
      </c>
      <c r="M29" s="123">
        <v>1</v>
      </c>
      <c r="N29" s="163"/>
    </row>
    <row r="30" spans="1:14" ht="20.100000000000001" customHeight="1" x14ac:dyDescent="0.2">
      <c r="B30" s="60"/>
      <c r="C30" s="60"/>
      <c r="D30" s="60"/>
      <c r="E30" s="60"/>
      <c r="F30" s="60"/>
      <c r="G30" s="60"/>
      <c r="H30" s="60"/>
      <c r="I30" s="60"/>
      <c r="J30" s="60"/>
      <c r="K30" s="60"/>
      <c r="L30" s="60"/>
      <c r="M30" s="60"/>
      <c r="N30" s="60"/>
    </row>
    <row r="31" spans="1:14" ht="42" customHeight="1" thickBot="1" x14ac:dyDescent="0.35">
      <c r="A31" s="282" t="s">
        <v>214</v>
      </c>
      <c r="B31" s="282"/>
      <c r="C31" s="282"/>
      <c r="D31" s="282"/>
      <c r="E31" s="282"/>
      <c r="F31" s="282"/>
      <c r="G31" s="282"/>
      <c r="H31" s="282"/>
      <c r="I31" s="282"/>
      <c r="J31" s="282"/>
      <c r="K31" s="282"/>
      <c r="L31" s="282"/>
      <c r="M31" s="282"/>
      <c r="N31" s="43"/>
    </row>
    <row r="32" spans="1:14" ht="32.1" customHeight="1" thickTop="1" thickBot="1" x14ac:dyDescent="0.25">
      <c r="A32" s="121" t="s">
        <v>204</v>
      </c>
      <c r="B32" s="117" t="s">
        <v>17</v>
      </c>
      <c r="C32" s="117" t="s">
        <v>18</v>
      </c>
      <c r="D32" s="117" t="s">
        <v>19</v>
      </c>
      <c r="E32" s="117" t="s">
        <v>20</v>
      </c>
      <c r="F32" s="117" t="s">
        <v>21</v>
      </c>
      <c r="G32" s="117" t="s">
        <v>22</v>
      </c>
      <c r="H32" s="117" t="s">
        <v>23</v>
      </c>
      <c r="I32" s="117" t="s">
        <v>24</v>
      </c>
      <c r="J32" s="117" t="s">
        <v>25</v>
      </c>
      <c r="K32" s="117" t="s">
        <v>26</v>
      </c>
      <c r="L32" s="117" t="s">
        <v>27</v>
      </c>
      <c r="M32" s="117" t="s">
        <v>28</v>
      </c>
      <c r="N32" s="50"/>
    </row>
    <row r="33" spans="1:14" ht="20.100000000000001" customHeight="1" thickTop="1" x14ac:dyDescent="0.2">
      <c r="A33" s="82" t="s">
        <v>189</v>
      </c>
      <c r="B33" s="85">
        <v>2</v>
      </c>
      <c r="C33" s="83">
        <v>1</v>
      </c>
      <c r="D33" s="85">
        <v>3</v>
      </c>
      <c r="E33" s="83">
        <v>1</v>
      </c>
      <c r="F33" s="85">
        <v>2</v>
      </c>
      <c r="G33" s="83">
        <v>1</v>
      </c>
      <c r="H33" s="85">
        <v>5</v>
      </c>
      <c r="I33" s="83">
        <v>2</v>
      </c>
      <c r="J33" s="85">
        <v>6</v>
      </c>
      <c r="K33" s="83">
        <v>8</v>
      </c>
      <c r="L33" s="85">
        <v>3</v>
      </c>
      <c r="M33" s="142">
        <v>6</v>
      </c>
      <c r="N33" s="30"/>
    </row>
    <row r="34" spans="1:14" ht="20.100000000000001" customHeight="1" x14ac:dyDescent="0.2">
      <c r="A34" s="82" t="s">
        <v>190</v>
      </c>
      <c r="B34" s="85">
        <v>79</v>
      </c>
      <c r="C34" s="83">
        <v>17</v>
      </c>
      <c r="D34" s="85">
        <v>49</v>
      </c>
      <c r="E34" s="83">
        <v>19</v>
      </c>
      <c r="F34" s="85">
        <v>37</v>
      </c>
      <c r="G34" s="83">
        <v>17</v>
      </c>
      <c r="H34" s="85">
        <v>42</v>
      </c>
      <c r="I34" s="83">
        <v>18</v>
      </c>
      <c r="J34" s="85">
        <v>48</v>
      </c>
      <c r="K34" s="83">
        <v>31</v>
      </c>
      <c r="L34" s="85">
        <v>50</v>
      </c>
      <c r="M34" s="157">
        <v>37</v>
      </c>
      <c r="N34" s="30"/>
    </row>
    <row r="35" spans="1:14" ht="20.100000000000001" customHeight="1" x14ac:dyDescent="0.2">
      <c r="A35" s="82" t="s">
        <v>191</v>
      </c>
      <c r="B35" s="85">
        <v>48</v>
      </c>
      <c r="C35" s="83">
        <v>12</v>
      </c>
      <c r="D35" s="85">
        <v>45</v>
      </c>
      <c r="E35" s="83">
        <v>21</v>
      </c>
      <c r="F35" s="85">
        <v>29</v>
      </c>
      <c r="G35" s="83">
        <v>18</v>
      </c>
      <c r="H35" s="85">
        <v>33</v>
      </c>
      <c r="I35" s="83">
        <v>17</v>
      </c>
      <c r="J35" s="85">
        <v>49</v>
      </c>
      <c r="K35" s="83">
        <v>37</v>
      </c>
      <c r="L35" s="85">
        <v>53</v>
      </c>
      <c r="M35" s="83">
        <v>35</v>
      </c>
      <c r="N35" s="30"/>
    </row>
    <row r="36" spans="1:14" ht="20.100000000000001" customHeight="1" x14ac:dyDescent="0.2">
      <c r="A36" s="82" t="s">
        <v>192</v>
      </c>
      <c r="B36" s="85">
        <v>128</v>
      </c>
      <c r="C36" s="83">
        <v>68</v>
      </c>
      <c r="D36" s="85">
        <v>79</v>
      </c>
      <c r="E36" s="83">
        <v>48</v>
      </c>
      <c r="F36" s="85">
        <v>87</v>
      </c>
      <c r="G36" s="83">
        <v>61</v>
      </c>
      <c r="H36" s="85">
        <v>111</v>
      </c>
      <c r="I36" s="83">
        <v>57</v>
      </c>
      <c r="J36" s="85">
        <v>94</v>
      </c>
      <c r="K36" s="83">
        <v>63</v>
      </c>
      <c r="L36" s="85">
        <v>131</v>
      </c>
      <c r="M36" s="83">
        <v>75</v>
      </c>
      <c r="N36" s="30"/>
    </row>
    <row r="37" spans="1:14" ht="20.100000000000001" customHeight="1" x14ac:dyDescent="0.2">
      <c r="A37" s="82" t="s">
        <v>193</v>
      </c>
      <c r="B37" s="85">
        <v>124</v>
      </c>
      <c r="C37" s="83">
        <v>88</v>
      </c>
      <c r="D37" s="85">
        <v>109</v>
      </c>
      <c r="E37" s="83">
        <v>52</v>
      </c>
      <c r="F37" s="85">
        <v>79</v>
      </c>
      <c r="G37" s="83">
        <v>94</v>
      </c>
      <c r="H37" s="85">
        <v>98</v>
      </c>
      <c r="I37" s="83">
        <v>70</v>
      </c>
      <c r="J37" s="85">
        <v>91</v>
      </c>
      <c r="K37" s="83">
        <v>74</v>
      </c>
      <c r="L37" s="85">
        <v>103</v>
      </c>
      <c r="M37" s="83">
        <v>77</v>
      </c>
      <c r="N37" s="30"/>
    </row>
    <row r="38" spans="1:14" ht="20.100000000000001" customHeight="1" x14ac:dyDescent="0.2">
      <c r="A38" s="82" t="s">
        <v>194</v>
      </c>
      <c r="B38" s="85">
        <v>111</v>
      </c>
      <c r="C38" s="83">
        <v>61</v>
      </c>
      <c r="D38" s="85">
        <v>104</v>
      </c>
      <c r="E38" s="83">
        <v>75</v>
      </c>
      <c r="F38" s="85">
        <v>66</v>
      </c>
      <c r="G38" s="83">
        <v>87</v>
      </c>
      <c r="H38" s="85">
        <v>112</v>
      </c>
      <c r="I38" s="83">
        <v>80</v>
      </c>
      <c r="J38" s="85">
        <v>125</v>
      </c>
      <c r="K38" s="83">
        <v>94</v>
      </c>
      <c r="L38" s="85">
        <v>131</v>
      </c>
      <c r="M38" s="83">
        <v>103</v>
      </c>
      <c r="N38" s="30"/>
    </row>
    <row r="39" spans="1:14" ht="20.100000000000001" customHeight="1" x14ac:dyDescent="0.2">
      <c r="A39" s="82" t="s">
        <v>195</v>
      </c>
      <c r="B39" s="85">
        <v>204</v>
      </c>
      <c r="C39" s="83">
        <v>174</v>
      </c>
      <c r="D39" s="85">
        <v>176</v>
      </c>
      <c r="E39" s="83">
        <v>153</v>
      </c>
      <c r="F39" s="85">
        <v>171</v>
      </c>
      <c r="G39" s="83">
        <v>183</v>
      </c>
      <c r="H39" s="85">
        <v>167</v>
      </c>
      <c r="I39" s="83">
        <v>199</v>
      </c>
      <c r="J39" s="85">
        <v>206</v>
      </c>
      <c r="K39" s="83">
        <v>149</v>
      </c>
      <c r="L39" s="85">
        <v>192</v>
      </c>
      <c r="M39" s="83">
        <v>152</v>
      </c>
      <c r="N39" s="30"/>
    </row>
    <row r="40" spans="1:14" ht="20.100000000000001" customHeight="1" x14ac:dyDescent="0.2">
      <c r="A40" s="82" t="s">
        <v>196</v>
      </c>
      <c r="B40" s="85">
        <v>634</v>
      </c>
      <c r="C40" s="83">
        <v>551</v>
      </c>
      <c r="D40" s="85">
        <v>535</v>
      </c>
      <c r="E40" s="83">
        <v>514</v>
      </c>
      <c r="F40" s="85">
        <v>448</v>
      </c>
      <c r="G40" s="83">
        <v>537</v>
      </c>
      <c r="H40" s="85">
        <v>517</v>
      </c>
      <c r="I40" s="83">
        <v>533</v>
      </c>
      <c r="J40" s="85">
        <v>483</v>
      </c>
      <c r="K40" s="83">
        <v>515</v>
      </c>
      <c r="L40" s="85">
        <v>493</v>
      </c>
      <c r="M40" s="83">
        <v>442</v>
      </c>
      <c r="N40" s="30"/>
    </row>
    <row r="41" spans="1:14" ht="20.100000000000001" customHeight="1" x14ac:dyDescent="0.2">
      <c r="A41" s="82" t="s">
        <v>197</v>
      </c>
      <c r="B41" s="85">
        <v>266</v>
      </c>
      <c r="C41" s="83">
        <v>219</v>
      </c>
      <c r="D41" s="85">
        <v>263</v>
      </c>
      <c r="E41" s="83">
        <v>254</v>
      </c>
      <c r="F41" s="85">
        <v>302</v>
      </c>
      <c r="G41" s="83">
        <v>295</v>
      </c>
      <c r="H41" s="85">
        <v>328</v>
      </c>
      <c r="I41" s="83">
        <v>338</v>
      </c>
      <c r="J41" s="85">
        <v>322</v>
      </c>
      <c r="K41" s="83">
        <v>367</v>
      </c>
      <c r="L41" s="85">
        <v>391</v>
      </c>
      <c r="M41" s="83">
        <v>365</v>
      </c>
      <c r="N41" s="30"/>
    </row>
    <row r="42" spans="1:14" ht="20.100000000000001" customHeight="1" x14ac:dyDescent="0.2">
      <c r="A42" s="82" t="s">
        <v>198</v>
      </c>
      <c r="B42" s="85">
        <v>18</v>
      </c>
      <c r="C42" s="83">
        <v>9</v>
      </c>
      <c r="D42" s="85">
        <v>8</v>
      </c>
      <c r="E42" s="83">
        <v>11</v>
      </c>
      <c r="F42" s="85">
        <v>16</v>
      </c>
      <c r="G42" s="83">
        <v>15</v>
      </c>
      <c r="H42" s="85">
        <v>15</v>
      </c>
      <c r="I42" s="83">
        <v>11</v>
      </c>
      <c r="J42" s="85">
        <v>12</v>
      </c>
      <c r="K42" s="83">
        <v>19</v>
      </c>
      <c r="L42" s="85">
        <v>10</v>
      </c>
      <c r="M42" s="83">
        <v>20</v>
      </c>
      <c r="N42" s="30"/>
    </row>
    <row r="43" spans="1:14" ht="20.100000000000001" customHeight="1" x14ac:dyDescent="0.2">
      <c r="A43" s="82" t="s">
        <v>91</v>
      </c>
      <c r="B43" s="85"/>
      <c r="C43" s="83"/>
      <c r="D43" s="85"/>
      <c r="E43" s="83"/>
      <c r="F43" s="85"/>
      <c r="G43" s="83"/>
      <c r="H43" s="85"/>
      <c r="I43" s="83"/>
      <c r="J43" s="85"/>
      <c r="K43" s="83"/>
      <c r="L43" s="85"/>
      <c r="M43" s="83"/>
      <c r="N43" s="30"/>
    </row>
    <row r="44" spans="1:14" ht="20.100000000000001" customHeight="1" x14ac:dyDescent="0.2">
      <c r="A44" s="80" t="s">
        <v>6</v>
      </c>
      <c r="B44" s="81">
        <v>1614</v>
      </c>
      <c r="C44" s="81">
        <v>1200</v>
      </c>
      <c r="D44" s="81">
        <v>1371</v>
      </c>
      <c r="E44" s="81">
        <v>1148</v>
      </c>
      <c r="F44" s="81">
        <v>1237</v>
      </c>
      <c r="G44" s="81">
        <v>1308</v>
      </c>
      <c r="H44" s="81">
        <v>1428</v>
      </c>
      <c r="I44" s="81">
        <v>1325</v>
      </c>
      <c r="J44" s="81">
        <v>1436</v>
      </c>
      <c r="K44" s="81">
        <v>1357</v>
      </c>
      <c r="L44" s="81">
        <v>1557</v>
      </c>
      <c r="M44" s="81">
        <v>1312</v>
      </c>
      <c r="N44" s="42"/>
    </row>
    <row r="45" spans="1:14" ht="20.100000000000001" customHeight="1" x14ac:dyDescent="0.2">
      <c r="A45" s="139" t="s">
        <v>215</v>
      </c>
      <c r="B45" s="148">
        <v>0.97170379289584585</v>
      </c>
      <c r="C45" s="148">
        <v>0.97165991902834004</v>
      </c>
      <c r="D45" s="148">
        <v>0.97441364605543712</v>
      </c>
      <c r="E45" s="148">
        <v>0.97205757832345474</v>
      </c>
      <c r="F45" s="148">
        <v>0.97401574803149604</v>
      </c>
      <c r="G45" s="148">
        <v>0.9761194029850746</v>
      </c>
      <c r="H45" s="148">
        <v>0.96161616161616159</v>
      </c>
      <c r="I45" s="148">
        <v>0.96715328467153283</v>
      </c>
      <c r="J45" s="148">
        <v>0.96765498652291104</v>
      </c>
      <c r="K45" s="148">
        <v>0.96721311475409832</v>
      </c>
      <c r="L45" s="148">
        <v>0.97069825436408974</v>
      </c>
      <c r="M45" s="148">
        <v>0.96399706098457016</v>
      </c>
      <c r="N45" s="56"/>
    </row>
    <row r="46" spans="1:14" ht="20.100000000000001" customHeight="1" x14ac:dyDescent="0.2">
      <c r="B46" s="37"/>
      <c r="C46" s="37"/>
      <c r="D46" s="37"/>
      <c r="E46" s="37"/>
      <c r="F46" s="37"/>
      <c r="G46" s="37"/>
      <c r="H46" s="37"/>
      <c r="I46" s="37"/>
      <c r="J46" s="37"/>
      <c r="K46" s="37"/>
      <c r="L46" s="37"/>
      <c r="M46" s="37"/>
      <c r="N46" s="158"/>
    </row>
    <row r="47" spans="1:14" ht="42" customHeight="1" thickBot="1" x14ac:dyDescent="0.35">
      <c r="A47" s="282" t="s">
        <v>216</v>
      </c>
      <c r="B47" s="282"/>
      <c r="C47" s="282"/>
      <c r="D47" s="282"/>
      <c r="E47" s="282"/>
      <c r="F47" s="282"/>
      <c r="G47" s="282"/>
      <c r="H47" s="282"/>
      <c r="I47" s="282"/>
      <c r="J47" s="282"/>
      <c r="K47" s="282"/>
      <c r="L47" s="282"/>
      <c r="M47" s="282"/>
      <c r="N47" s="164"/>
    </row>
    <row r="48" spans="1:14" ht="32.25" customHeight="1" thickTop="1" thickBot="1" x14ac:dyDescent="0.25">
      <c r="A48" s="121" t="s">
        <v>204</v>
      </c>
      <c r="B48" s="117" t="s">
        <v>17</v>
      </c>
      <c r="C48" s="117" t="s">
        <v>18</v>
      </c>
      <c r="D48" s="117" t="s">
        <v>19</v>
      </c>
      <c r="E48" s="117" t="s">
        <v>20</v>
      </c>
      <c r="F48" s="117" t="s">
        <v>21</v>
      </c>
      <c r="G48" s="117" t="s">
        <v>22</v>
      </c>
      <c r="H48" s="117" t="s">
        <v>23</v>
      </c>
      <c r="I48" s="117" t="s">
        <v>24</v>
      </c>
      <c r="J48" s="117" t="s">
        <v>25</v>
      </c>
      <c r="K48" s="117" t="s">
        <v>26</v>
      </c>
      <c r="L48" s="117" t="s">
        <v>27</v>
      </c>
      <c r="M48" s="117" t="s">
        <v>28</v>
      </c>
      <c r="N48" s="50"/>
    </row>
    <row r="49" spans="1:14" ht="20.100000000000001" customHeight="1" thickTop="1" x14ac:dyDescent="0.2">
      <c r="A49" s="82" t="s">
        <v>189</v>
      </c>
      <c r="B49" s="85"/>
      <c r="C49" s="83"/>
      <c r="D49" s="85"/>
      <c r="E49" s="83"/>
      <c r="F49" s="85"/>
      <c r="G49" s="83"/>
      <c r="H49" s="85"/>
      <c r="I49" s="83"/>
      <c r="J49" s="85"/>
      <c r="K49" s="83"/>
      <c r="L49" s="85">
        <v>1</v>
      </c>
      <c r="M49" s="142"/>
      <c r="N49" s="30"/>
    </row>
    <row r="50" spans="1:14" ht="20.100000000000001" customHeight="1" x14ac:dyDescent="0.2">
      <c r="A50" s="82" t="s">
        <v>190</v>
      </c>
      <c r="B50" s="85">
        <v>3</v>
      </c>
      <c r="C50" s="83">
        <v>3</v>
      </c>
      <c r="D50" s="85">
        <v>2</v>
      </c>
      <c r="E50" s="83"/>
      <c r="F50" s="85">
        <v>1</v>
      </c>
      <c r="G50" s="83">
        <v>1</v>
      </c>
      <c r="H50" s="85">
        <v>3</v>
      </c>
      <c r="I50" s="83"/>
      <c r="J50" s="85"/>
      <c r="K50" s="83">
        <v>3</v>
      </c>
      <c r="L50" s="85">
        <v>1</v>
      </c>
      <c r="M50" s="157"/>
      <c r="N50" s="30"/>
    </row>
    <row r="51" spans="1:14" ht="20.100000000000001" customHeight="1" x14ac:dyDescent="0.2">
      <c r="A51" s="82" t="s">
        <v>191</v>
      </c>
      <c r="B51" s="85">
        <v>7</v>
      </c>
      <c r="C51" s="83">
        <v>9</v>
      </c>
      <c r="D51" s="85">
        <v>3</v>
      </c>
      <c r="E51" s="83">
        <v>2</v>
      </c>
      <c r="F51" s="85">
        <v>2</v>
      </c>
      <c r="G51" s="83"/>
      <c r="H51" s="85"/>
      <c r="I51" s="83">
        <v>4</v>
      </c>
      <c r="J51" s="85">
        <v>2</v>
      </c>
      <c r="K51" s="83">
        <v>2</v>
      </c>
      <c r="L51" s="85">
        <v>3</v>
      </c>
      <c r="M51" s="83"/>
      <c r="N51" s="30"/>
    </row>
    <row r="52" spans="1:14" ht="20.100000000000001" customHeight="1" x14ac:dyDescent="0.2">
      <c r="A52" s="82" t="s">
        <v>192</v>
      </c>
      <c r="B52" s="85">
        <v>6</v>
      </c>
      <c r="C52" s="83">
        <v>5</v>
      </c>
      <c r="D52" s="85">
        <v>12</v>
      </c>
      <c r="E52" s="83">
        <v>9</v>
      </c>
      <c r="F52" s="85">
        <v>3</v>
      </c>
      <c r="G52" s="83">
        <v>7</v>
      </c>
      <c r="H52" s="85">
        <v>15</v>
      </c>
      <c r="I52" s="83">
        <v>5</v>
      </c>
      <c r="J52" s="85">
        <v>3</v>
      </c>
      <c r="K52" s="83">
        <v>4</v>
      </c>
      <c r="L52" s="85">
        <v>3</v>
      </c>
      <c r="M52" s="83">
        <v>5</v>
      </c>
      <c r="N52" s="30"/>
    </row>
    <row r="53" spans="1:14" ht="20.100000000000001" customHeight="1" x14ac:dyDescent="0.2">
      <c r="A53" s="82" t="s">
        <v>193</v>
      </c>
      <c r="B53" s="85">
        <v>1</v>
      </c>
      <c r="C53" s="83">
        <v>1</v>
      </c>
      <c r="D53" s="85"/>
      <c r="E53" s="83">
        <v>3</v>
      </c>
      <c r="F53" s="85">
        <v>2</v>
      </c>
      <c r="G53" s="83"/>
      <c r="H53" s="85">
        <v>1</v>
      </c>
      <c r="I53" s="83">
        <v>2</v>
      </c>
      <c r="J53" s="85">
        <v>1</v>
      </c>
      <c r="K53" s="83"/>
      <c r="L53" s="85"/>
      <c r="M53" s="83">
        <v>3</v>
      </c>
      <c r="N53" s="30"/>
    </row>
    <row r="54" spans="1:14" ht="20.100000000000001" customHeight="1" x14ac:dyDescent="0.2">
      <c r="A54" s="82" t="s">
        <v>194</v>
      </c>
      <c r="B54" s="85"/>
      <c r="C54" s="83"/>
      <c r="D54" s="85"/>
      <c r="E54" s="83"/>
      <c r="F54" s="85">
        <v>2</v>
      </c>
      <c r="G54" s="83">
        <v>2</v>
      </c>
      <c r="H54" s="85">
        <v>1</v>
      </c>
      <c r="I54" s="83">
        <v>1</v>
      </c>
      <c r="J54" s="85">
        <v>2</v>
      </c>
      <c r="K54" s="83"/>
      <c r="L54" s="85">
        <v>1</v>
      </c>
      <c r="M54" s="83">
        <v>4</v>
      </c>
      <c r="N54" s="30"/>
    </row>
    <row r="55" spans="1:14" ht="20.100000000000001" customHeight="1" x14ac:dyDescent="0.2">
      <c r="A55" s="82" t="s">
        <v>195</v>
      </c>
      <c r="B55" s="85"/>
      <c r="C55" s="83"/>
      <c r="D55" s="85"/>
      <c r="E55" s="83"/>
      <c r="F55" s="85"/>
      <c r="G55" s="83"/>
      <c r="H55" s="85">
        <v>1</v>
      </c>
      <c r="I55" s="83">
        <v>1</v>
      </c>
      <c r="J55" s="85"/>
      <c r="K55" s="83"/>
      <c r="L55" s="85">
        <v>1</v>
      </c>
      <c r="M55" s="83"/>
      <c r="N55" s="30"/>
    </row>
    <row r="56" spans="1:14" ht="20.100000000000001" customHeight="1" x14ac:dyDescent="0.2">
      <c r="A56" s="82" t="s">
        <v>196</v>
      </c>
      <c r="B56" s="85"/>
      <c r="C56" s="83"/>
      <c r="D56" s="85"/>
      <c r="E56" s="83"/>
      <c r="F56" s="85"/>
      <c r="G56" s="83"/>
      <c r="H56" s="85"/>
      <c r="I56" s="83"/>
      <c r="J56" s="85"/>
      <c r="K56" s="83"/>
      <c r="L56" s="85"/>
      <c r="M56" s="83"/>
      <c r="N56" s="30"/>
    </row>
    <row r="57" spans="1:14" ht="20.100000000000001" customHeight="1" x14ac:dyDescent="0.2">
      <c r="A57" s="82" t="s">
        <v>197</v>
      </c>
      <c r="B57" s="85"/>
      <c r="C57" s="83"/>
      <c r="D57" s="85"/>
      <c r="E57" s="83"/>
      <c r="F57" s="85"/>
      <c r="G57" s="83"/>
      <c r="H57" s="85"/>
      <c r="I57" s="83"/>
      <c r="J57" s="85"/>
      <c r="K57" s="83"/>
      <c r="L57" s="85"/>
      <c r="M57" s="83"/>
      <c r="N57" s="30"/>
    </row>
    <row r="58" spans="1:14" ht="20.100000000000001" customHeight="1" x14ac:dyDescent="0.2">
      <c r="A58" s="82" t="s">
        <v>198</v>
      </c>
      <c r="B58" s="85"/>
      <c r="C58" s="83"/>
      <c r="D58" s="85"/>
      <c r="E58" s="83"/>
      <c r="F58" s="85"/>
      <c r="G58" s="83"/>
      <c r="H58" s="85"/>
      <c r="I58" s="83"/>
      <c r="J58" s="85"/>
      <c r="K58" s="83"/>
      <c r="L58" s="85"/>
      <c r="M58" s="83"/>
      <c r="N58" s="30"/>
    </row>
    <row r="59" spans="1:14" ht="20.100000000000001" customHeight="1" x14ac:dyDescent="0.2">
      <c r="A59" s="82" t="s">
        <v>91</v>
      </c>
      <c r="B59" s="85"/>
      <c r="C59" s="83"/>
      <c r="D59" s="85"/>
      <c r="E59" s="83"/>
      <c r="F59" s="85"/>
      <c r="G59" s="83"/>
      <c r="H59" s="85"/>
      <c r="I59" s="83"/>
      <c r="J59" s="85"/>
      <c r="K59" s="83"/>
      <c r="L59" s="85"/>
      <c r="M59" s="83"/>
      <c r="N59" s="30"/>
    </row>
    <row r="60" spans="1:14" ht="20.100000000000001" customHeight="1" x14ac:dyDescent="0.2">
      <c r="A60" s="80" t="s">
        <v>6</v>
      </c>
      <c r="B60" s="81">
        <v>17</v>
      </c>
      <c r="C60" s="81">
        <v>18</v>
      </c>
      <c r="D60" s="81">
        <v>17</v>
      </c>
      <c r="E60" s="81">
        <v>14</v>
      </c>
      <c r="F60" s="81">
        <v>10</v>
      </c>
      <c r="G60" s="81">
        <v>10</v>
      </c>
      <c r="H60" s="81">
        <v>21</v>
      </c>
      <c r="I60" s="81">
        <v>13</v>
      </c>
      <c r="J60" s="81">
        <v>8</v>
      </c>
      <c r="K60" s="81">
        <v>9</v>
      </c>
      <c r="L60" s="81">
        <v>10</v>
      </c>
      <c r="M60" s="81">
        <v>12</v>
      </c>
      <c r="N60" s="42"/>
    </row>
    <row r="61" spans="1:14" ht="20.100000000000001" customHeight="1" x14ac:dyDescent="0.2">
      <c r="A61" s="139" t="s">
        <v>215</v>
      </c>
      <c r="B61" s="148">
        <v>1.0234798314268514E-2</v>
      </c>
      <c r="C61" s="148">
        <v>1.4574898785425101E-2</v>
      </c>
      <c r="D61" s="148">
        <v>1.2082444918265814E-2</v>
      </c>
      <c r="E61" s="148">
        <v>1.1854360711261643E-2</v>
      </c>
      <c r="F61" s="148">
        <v>7.874015748031496E-3</v>
      </c>
      <c r="G61" s="148">
        <v>7.462686567164179E-3</v>
      </c>
      <c r="H61" s="148">
        <v>1.4141414141414142E-2</v>
      </c>
      <c r="I61" s="148">
        <v>9.4890510948905105E-3</v>
      </c>
      <c r="J61" s="148">
        <v>5.3908355795148251E-3</v>
      </c>
      <c r="K61" s="148">
        <v>6.4148253741981472E-3</v>
      </c>
      <c r="L61" s="148">
        <v>6.2344139650872821E-3</v>
      </c>
      <c r="M61" s="148">
        <v>8.8170462894930201E-3</v>
      </c>
      <c r="N61" s="56"/>
    </row>
    <row r="62" spans="1:14" ht="20.100000000000001" customHeight="1" x14ac:dyDescent="0.2">
      <c r="B62" s="37"/>
      <c r="C62" s="37"/>
      <c r="D62" s="37"/>
      <c r="E62" s="37"/>
      <c r="F62" s="37"/>
      <c r="G62" s="37"/>
      <c r="H62" s="37"/>
      <c r="I62" s="37"/>
      <c r="J62" s="37"/>
      <c r="K62" s="37"/>
      <c r="L62" s="37"/>
      <c r="M62" s="37"/>
      <c r="N62" s="158"/>
    </row>
    <row r="63" spans="1:14" ht="42" customHeight="1" thickBot="1" x14ac:dyDescent="0.35">
      <c r="A63" s="282" t="s">
        <v>217</v>
      </c>
      <c r="B63" s="282"/>
      <c r="C63" s="282"/>
      <c r="D63" s="282"/>
      <c r="E63" s="282"/>
      <c r="F63" s="282"/>
      <c r="G63" s="282"/>
      <c r="H63" s="282"/>
      <c r="I63" s="282"/>
      <c r="J63" s="282"/>
      <c r="K63" s="282"/>
      <c r="L63" s="282"/>
      <c r="M63" s="282"/>
      <c r="N63" s="43"/>
    </row>
    <row r="64" spans="1:14" ht="32.25" customHeight="1" thickTop="1" thickBot="1" x14ac:dyDescent="0.25">
      <c r="A64" s="121" t="s">
        <v>204</v>
      </c>
      <c r="B64" s="117" t="s">
        <v>17</v>
      </c>
      <c r="C64" s="117" t="s">
        <v>18</v>
      </c>
      <c r="D64" s="117" t="s">
        <v>19</v>
      </c>
      <c r="E64" s="117" t="s">
        <v>20</v>
      </c>
      <c r="F64" s="117" t="s">
        <v>21</v>
      </c>
      <c r="G64" s="117" t="s">
        <v>22</v>
      </c>
      <c r="H64" s="117" t="s">
        <v>23</v>
      </c>
      <c r="I64" s="117" t="s">
        <v>24</v>
      </c>
      <c r="J64" s="117" t="s">
        <v>25</v>
      </c>
      <c r="K64" s="117" t="s">
        <v>26</v>
      </c>
      <c r="L64" s="117" t="s">
        <v>27</v>
      </c>
      <c r="M64" s="117" t="s">
        <v>28</v>
      </c>
      <c r="N64" s="50"/>
    </row>
    <row r="65" spans="1:14" ht="20.100000000000001" customHeight="1" thickTop="1" x14ac:dyDescent="0.2">
      <c r="A65" s="82" t="s">
        <v>189</v>
      </c>
      <c r="B65" s="85"/>
      <c r="C65" s="83"/>
      <c r="D65" s="85"/>
      <c r="E65" s="83"/>
      <c r="F65" s="85"/>
      <c r="G65" s="83"/>
      <c r="H65" s="85"/>
      <c r="I65" s="83"/>
      <c r="J65" s="85"/>
      <c r="K65" s="83"/>
      <c r="L65" s="85"/>
      <c r="M65" s="142"/>
      <c r="N65" s="30"/>
    </row>
    <row r="66" spans="1:14" ht="20.100000000000001" customHeight="1" x14ac:dyDescent="0.2">
      <c r="A66" s="82" t="s">
        <v>190</v>
      </c>
      <c r="B66" s="85"/>
      <c r="C66" s="83"/>
      <c r="D66" s="85"/>
      <c r="E66" s="83">
        <v>1</v>
      </c>
      <c r="F66" s="85"/>
      <c r="G66" s="83">
        <v>1</v>
      </c>
      <c r="H66" s="85">
        <v>9</v>
      </c>
      <c r="I66" s="83">
        <v>2</v>
      </c>
      <c r="J66" s="85">
        <v>4</v>
      </c>
      <c r="K66" s="83">
        <v>7</v>
      </c>
      <c r="L66" s="85">
        <v>2</v>
      </c>
      <c r="M66" s="157">
        <v>7</v>
      </c>
      <c r="N66" s="30"/>
    </row>
    <row r="67" spans="1:14" ht="20.100000000000001" customHeight="1" x14ac:dyDescent="0.2">
      <c r="A67" s="82" t="s">
        <v>191</v>
      </c>
      <c r="B67" s="85"/>
      <c r="C67" s="83"/>
      <c r="D67" s="85"/>
      <c r="E67" s="83">
        <v>1</v>
      </c>
      <c r="F67" s="85"/>
      <c r="G67" s="83"/>
      <c r="H67" s="85">
        <v>2</v>
      </c>
      <c r="I67" s="83">
        <v>3</v>
      </c>
      <c r="J67" s="85">
        <v>4</v>
      </c>
      <c r="K67" s="83">
        <v>3</v>
      </c>
      <c r="L67" s="85">
        <v>10</v>
      </c>
      <c r="M67" s="83">
        <v>4</v>
      </c>
      <c r="N67" s="30"/>
    </row>
    <row r="68" spans="1:14" ht="20.100000000000001" customHeight="1" x14ac:dyDescent="0.2">
      <c r="A68" s="82" t="s">
        <v>192</v>
      </c>
      <c r="B68" s="85">
        <v>2</v>
      </c>
      <c r="C68" s="83"/>
      <c r="D68" s="85"/>
      <c r="E68" s="83"/>
      <c r="F68" s="85">
        <v>1</v>
      </c>
      <c r="G68" s="83">
        <v>1</v>
      </c>
      <c r="H68" s="85">
        <v>2</v>
      </c>
      <c r="I68" s="83"/>
      <c r="J68" s="85"/>
      <c r="K68" s="83">
        <v>1</v>
      </c>
      <c r="L68" s="85">
        <v>3</v>
      </c>
      <c r="M68" s="83">
        <v>2</v>
      </c>
      <c r="N68" s="30"/>
    </row>
    <row r="69" spans="1:14" ht="20.100000000000001" customHeight="1" x14ac:dyDescent="0.2">
      <c r="A69" s="82" t="s">
        <v>193</v>
      </c>
      <c r="B69" s="85">
        <v>4</v>
      </c>
      <c r="C69" s="83">
        <v>3</v>
      </c>
      <c r="D69" s="85">
        <v>2</v>
      </c>
      <c r="E69" s="83">
        <v>3</v>
      </c>
      <c r="F69" s="85"/>
      <c r="G69" s="83"/>
      <c r="H69" s="85"/>
      <c r="I69" s="83"/>
      <c r="J69" s="85">
        <v>2</v>
      </c>
      <c r="K69" s="83"/>
      <c r="L69" s="85"/>
      <c r="M69" s="83"/>
      <c r="N69" s="30"/>
    </row>
    <row r="70" spans="1:14" ht="20.100000000000001" customHeight="1" x14ac:dyDescent="0.2">
      <c r="A70" s="82" t="s">
        <v>194</v>
      </c>
      <c r="B70" s="85">
        <v>10</v>
      </c>
      <c r="C70" s="83">
        <v>5</v>
      </c>
      <c r="D70" s="85">
        <v>9</v>
      </c>
      <c r="E70" s="83">
        <v>7</v>
      </c>
      <c r="F70" s="85">
        <v>10</v>
      </c>
      <c r="G70" s="83">
        <v>6</v>
      </c>
      <c r="H70" s="85">
        <v>11</v>
      </c>
      <c r="I70" s="83">
        <v>14</v>
      </c>
      <c r="J70" s="85">
        <v>12</v>
      </c>
      <c r="K70" s="83">
        <v>4</v>
      </c>
      <c r="L70" s="85">
        <v>4</v>
      </c>
      <c r="M70" s="83">
        <v>3</v>
      </c>
      <c r="N70" s="30"/>
    </row>
    <row r="71" spans="1:14" ht="20.100000000000001" customHeight="1" x14ac:dyDescent="0.2">
      <c r="A71" s="82" t="s">
        <v>195</v>
      </c>
      <c r="B71" s="85">
        <v>7</v>
      </c>
      <c r="C71" s="83">
        <v>5</v>
      </c>
      <c r="D71" s="85">
        <v>2</v>
      </c>
      <c r="E71" s="83">
        <v>4</v>
      </c>
      <c r="F71" s="85">
        <v>3</v>
      </c>
      <c r="G71" s="83">
        <v>4</v>
      </c>
      <c r="H71" s="85">
        <v>5</v>
      </c>
      <c r="I71" s="83">
        <v>5</v>
      </c>
      <c r="J71" s="85">
        <v>9</v>
      </c>
      <c r="K71" s="83">
        <v>13</v>
      </c>
      <c r="L71" s="85">
        <v>10</v>
      </c>
      <c r="M71" s="83">
        <v>16</v>
      </c>
      <c r="N71" s="30"/>
    </row>
    <row r="72" spans="1:14" ht="20.100000000000001" customHeight="1" x14ac:dyDescent="0.2">
      <c r="A72" s="82" t="s">
        <v>196</v>
      </c>
      <c r="B72" s="85">
        <v>4</v>
      </c>
      <c r="C72" s="83">
        <v>4</v>
      </c>
      <c r="D72" s="85">
        <v>6</v>
      </c>
      <c r="E72" s="83">
        <v>3</v>
      </c>
      <c r="F72" s="85">
        <v>6</v>
      </c>
      <c r="G72" s="83">
        <v>7</v>
      </c>
      <c r="H72" s="85">
        <v>5</v>
      </c>
      <c r="I72" s="83">
        <v>7</v>
      </c>
      <c r="J72" s="85">
        <v>3</v>
      </c>
      <c r="K72" s="83">
        <v>7</v>
      </c>
      <c r="L72" s="85">
        <v>6</v>
      </c>
      <c r="M72" s="83"/>
      <c r="N72" s="30"/>
    </row>
    <row r="73" spans="1:14" ht="20.100000000000001" customHeight="1" x14ac:dyDescent="0.2">
      <c r="A73" s="82" t="s">
        <v>197</v>
      </c>
      <c r="B73" s="85">
        <v>3</v>
      </c>
      <c r="C73" s="83"/>
      <c r="D73" s="85"/>
      <c r="E73" s="83"/>
      <c r="F73" s="85">
        <v>3</v>
      </c>
      <c r="G73" s="83">
        <v>2</v>
      </c>
      <c r="H73" s="85">
        <v>1</v>
      </c>
      <c r="I73" s="83">
        <v>1</v>
      </c>
      <c r="J73" s="85">
        <v>6</v>
      </c>
      <c r="K73" s="83">
        <v>2</v>
      </c>
      <c r="L73" s="85">
        <v>1</v>
      </c>
      <c r="M73" s="83">
        <v>4</v>
      </c>
      <c r="N73" s="30"/>
    </row>
    <row r="74" spans="1:14" ht="20.100000000000001" customHeight="1" x14ac:dyDescent="0.2">
      <c r="A74" s="82" t="s">
        <v>198</v>
      </c>
      <c r="B74" s="85"/>
      <c r="C74" s="83"/>
      <c r="D74" s="85"/>
      <c r="E74" s="83"/>
      <c r="F74" s="85"/>
      <c r="G74" s="83">
        <v>1</v>
      </c>
      <c r="H74" s="85">
        <v>1</v>
      </c>
      <c r="I74" s="83"/>
      <c r="J74" s="85"/>
      <c r="K74" s="83"/>
      <c r="L74" s="85">
        <v>1</v>
      </c>
      <c r="M74" s="83">
        <v>1</v>
      </c>
      <c r="N74" s="30"/>
    </row>
    <row r="75" spans="1:14" ht="20.100000000000001" customHeight="1" x14ac:dyDescent="0.2">
      <c r="A75" s="82" t="s">
        <v>91</v>
      </c>
      <c r="B75" s="85"/>
      <c r="C75" s="83"/>
      <c r="D75" s="85"/>
      <c r="E75" s="83"/>
      <c r="F75" s="85"/>
      <c r="G75" s="83"/>
      <c r="H75" s="85"/>
      <c r="I75" s="83"/>
      <c r="J75" s="85"/>
      <c r="K75" s="83"/>
      <c r="L75" s="85"/>
      <c r="M75" s="83"/>
      <c r="N75" s="30"/>
    </row>
    <row r="76" spans="1:14" ht="20.100000000000001" customHeight="1" x14ac:dyDescent="0.2">
      <c r="A76" s="80" t="s">
        <v>6</v>
      </c>
      <c r="B76" s="81">
        <v>30</v>
      </c>
      <c r="C76" s="81">
        <v>17</v>
      </c>
      <c r="D76" s="81">
        <v>19</v>
      </c>
      <c r="E76" s="81">
        <v>19</v>
      </c>
      <c r="F76" s="81">
        <v>23</v>
      </c>
      <c r="G76" s="81">
        <v>22</v>
      </c>
      <c r="H76" s="81">
        <v>36</v>
      </c>
      <c r="I76" s="81">
        <v>32</v>
      </c>
      <c r="J76" s="81">
        <v>40</v>
      </c>
      <c r="K76" s="81">
        <v>37</v>
      </c>
      <c r="L76" s="81">
        <v>37</v>
      </c>
      <c r="M76" s="81">
        <v>37</v>
      </c>
      <c r="N76" s="42"/>
    </row>
    <row r="77" spans="1:14" ht="20.100000000000001" customHeight="1" x14ac:dyDescent="0.2">
      <c r="A77" s="139" t="s">
        <v>215</v>
      </c>
      <c r="B77" s="148">
        <v>1.8061408789885613E-2</v>
      </c>
      <c r="C77" s="148">
        <v>1.3765182186234818E-2</v>
      </c>
      <c r="D77" s="148">
        <v>1.3503909026297086E-2</v>
      </c>
      <c r="E77" s="148">
        <v>1.6088060965283656E-2</v>
      </c>
      <c r="F77" s="148">
        <v>1.8110236220472441E-2</v>
      </c>
      <c r="G77" s="148">
        <v>1.6417910447761194E-2</v>
      </c>
      <c r="H77" s="148">
        <v>2.4242424242424242E-2</v>
      </c>
      <c r="I77" s="148">
        <v>2.3357664233576641E-2</v>
      </c>
      <c r="J77" s="148">
        <v>2.6954177897574125E-2</v>
      </c>
      <c r="K77" s="148">
        <v>2.6372059871703494E-2</v>
      </c>
      <c r="L77" s="148">
        <v>2.3067331670822942E-2</v>
      </c>
      <c r="M77" s="148">
        <v>2.718589272593681E-2</v>
      </c>
      <c r="N77" s="56"/>
    </row>
    <row r="78" spans="1:14" ht="20.100000000000001" customHeight="1" x14ac:dyDescent="0.2">
      <c r="A78" s="271" t="s">
        <v>218</v>
      </c>
      <c r="B78" s="271"/>
      <c r="C78" s="271"/>
      <c r="D78" s="271"/>
      <c r="E78" s="271"/>
      <c r="F78" s="271"/>
      <c r="G78" s="271"/>
      <c r="H78" s="271"/>
      <c r="I78" s="271"/>
      <c r="J78" s="271"/>
      <c r="K78" s="271"/>
      <c r="L78" s="271"/>
      <c r="M78" s="271"/>
      <c r="N78" s="156"/>
    </row>
    <row r="79" spans="1:14" ht="20.100000000000001" customHeight="1" x14ac:dyDescent="0.2">
      <c r="A79" s="271" t="s">
        <v>34</v>
      </c>
      <c r="B79" s="271"/>
      <c r="C79" s="271"/>
      <c r="D79" s="271"/>
      <c r="E79" s="271"/>
      <c r="F79" s="271"/>
      <c r="G79" s="271"/>
      <c r="H79" s="271"/>
      <c r="I79" s="271"/>
      <c r="J79" s="271"/>
      <c r="K79" s="271"/>
      <c r="L79" s="271"/>
      <c r="M79" s="271"/>
      <c r="N79" s="156"/>
    </row>
    <row r="80" spans="1:14" ht="20.100000000000001" customHeight="1" x14ac:dyDescent="0.2">
      <c r="A80" s="271" t="s">
        <v>35</v>
      </c>
      <c r="B80" s="271"/>
      <c r="C80" s="271"/>
      <c r="D80" s="271"/>
      <c r="E80" s="271"/>
      <c r="F80" s="271"/>
      <c r="G80" s="271"/>
      <c r="H80" s="271"/>
      <c r="I80" s="271"/>
      <c r="J80" s="271"/>
      <c r="K80" s="271"/>
      <c r="L80" s="271"/>
      <c r="M80" s="271"/>
      <c r="N80" s="156"/>
    </row>
    <row r="81" spans="1:14" ht="32.25" customHeight="1" x14ac:dyDescent="0.2">
      <c r="A81" s="271" t="s">
        <v>36</v>
      </c>
      <c r="B81" s="271"/>
      <c r="C81" s="271"/>
      <c r="D81" s="271"/>
      <c r="E81" s="271"/>
      <c r="F81" s="271"/>
      <c r="G81" s="271"/>
      <c r="H81" s="271"/>
      <c r="I81" s="271"/>
      <c r="J81" s="271"/>
      <c r="K81" s="271"/>
      <c r="L81" s="271"/>
      <c r="M81" s="271"/>
      <c r="N81" s="156"/>
    </row>
  </sheetData>
  <mergeCells count="7">
    <mergeCell ref="A78:M78"/>
    <mergeCell ref="A79:M79"/>
    <mergeCell ref="A81:M81"/>
    <mergeCell ref="A31:M31"/>
    <mergeCell ref="A47:M47"/>
    <mergeCell ref="A63:M63"/>
    <mergeCell ref="A80:M80"/>
  </mergeCells>
  <printOptions horizontalCentered="1"/>
  <pageMargins left="0.11811023622047245" right="0.11811023622047245" top="0.55118110236220474" bottom="0.55118110236220474" header="0.11811023622047245" footer="0.11811023622047245"/>
  <pageSetup paperSize="9" scale="43" orientation="portrait" r:id="rId1"/>
  <headerFooter>
    <oddFooter>&amp;L&amp;8&amp;K01+049The NMC register as on 31 March 2024&amp;C&amp;8&amp;K01+049Page &amp;P of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O225"/>
  <sheetViews>
    <sheetView showGridLines="0" showZeros="0" zoomScaleNormal="100" zoomScaleSheetLayoutView="100" workbookViewId="0">
      <selection activeCell="Z6" sqref="Z6"/>
    </sheetView>
  </sheetViews>
  <sheetFormatPr defaultRowHeight="15" x14ac:dyDescent="0.2"/>
  <cols>
    <col min="1" max="1" width="3.21875" style="91" customWidth="1"/>
    <col min="2" max="2" width="30.77734375" customWidth="1"/>
    <col min="3" max="14" width="10.88671875" customWidth="1"/>
    <col min="15" max="15" width="3.44140625" customWidth="1"/>
  </cols>
  <sheetData>
    <row r="1" spans="1:15" ht="32.25" customHeight="1" thickBot="1" x14ac:dyDescent="0.25">
      <c r="A1" s="276" t="s">
        <v>219</v>
      </c>
      <c r="B1" s="276"/>
      <c r="C1" s="276"/>
      <c r="D1" s="276"/>
      <c r="E1" s="276"/>
      <c r="F1" s="276"/>
      <c r="G1" s="276"/>
      <c r="H1" s="276"/>
      <c r="I1" s="276"/>
      <c r="J1" s="276"/>
      <c r="K1" s="276"/>
      <c r="L1" s="276"/>
      <c r="M1" s="276"/>
      <c r="N1" s="276"/>
      <c r="O1" s="164"/>
    </row>
    <row r="2" spans="1:15" ht="32.25" customHeight="1" thickTop="1" thickBot="1" x14ac:dyDescent="0.25">
      <c r="A2" s="220"/>
      <c r="B2" s="115" t="s">
        <v>220</v>
      </c>
      <c r="C2" s="117">
        <v>43555</v>
      </c>
      <c r="D2" s="117">
        <v>43738</v>
      </c>
      <c r="E2" s="117">
        <v>43921</v>
      </c>
      <c r="F2" s="117">
        <v>44104</v>
      </c>
      <c r="G2" s="117">
        <v>44286</v>
      </c>
      <c r="H2" s="117">
        <v>44469</v>
      </c>
      <c r="I2" s="117">
        <v>44651</v>
      </c>
      <c r="J2" s="117">
        <v>44834</v>
      </c>
      <c r="K2" s="117">
        <v>45016</v>
      </c>
      <c r="L2" s="117">
        <v>45199</v>
      </c>
      <c r="M2" s="117">
        <v>45382</v>
      </c>
      <c r="N2" s="117">
        <v>45565</v>
      </c>
      <c r="O2" s="57"/>
    </row>
    <row r="3" spans="1:15" ht="20.100000000000001" customHeight="1" thickTop="1" x14ac:dyDescent="0.2">
      <c r="A3" s="283" t="s">
        <v>43</v>
      </c>
      <c r="B3" s="77" t="s">
        <v>221</v>
      </c>
      <c r="C3" s="84">
        <v>3900</v>
      </c>
      <c r="D3" s="78">
        <v>3931</v>
      </c>
      <c r="E3" s="84">
        <v>3915</v>
      </c>
      <c r="F3" s="78">
        <v>3905</v>
      </c>
      <c r="G3" s="84">
        <v>3872</v>
      </c>
      <c r="H3" s="78">
        <v>3885</v>
      </c>
      <c r="I3" s="84">
        <v>3893</v>
      </c>
      <c r="J3" s="78">
        <v>3891</v>
      </c>
      <c r="K3" s="84">
        <v>3873</v>
      </c>
      <c r="L3" s="78">
        <v>3887</v>
      </c>
      <c r="M3" s="84">
        <v>3844</v>
      </c>
      <c r="N3" s="78">
        <v>3830</v>
      </c>
      <c r="O3" s="49"/>
    </row>
    <row r="4" spans="1:15" ht="20.100000000000001" customHeight="1" x14ac:dyDescent="0.2">
      <c r="A4" s="284"/>
      <c r="B4" s="77" t="s">
        <v>222</v>
      </c>
      <c r="C4" s="85">
        <v>250</v>
      </c>
      <c r="D4" s="83">
        <v>244</v>
      </c>
      <c r="E4" s="85">
        <v>238</v>
      </c>
      <c r="F4" s="83">
        <v>234</v>
      </c>
      <c r="G4" s="85">
        <v>230</v>
      </c>
      <c r="H4" s="83">
        <v>217</v>
      </c>
      <c r="I4" s="85">
        <v>209</v>
      </c>
      <c r="J4" s="83">
        <v>205</v>
      </c>
      <c r="K4" s="85">
        <v>201</v>
      </c>
      <c r="L4" s="83">
        <v>197</v>
      </c>
      <c r="M4" s="85">
        <v>196</v>
      </c>
      <c r="N4" s="83">
        <v>190</v>
      </c>
      <c r="O4" s="33"/>
    </row>
    <row r="5" spans="1:15" ht="20.100000000000001" customHeight="1" x14ac:dyDescent="0.2">
      <c r="A5" s="284"/>
      <c r="B5" s="77" t="s">
        <v>223</v>
      </c>
      <c r="C5" s="85">
        <v>62120</v>
      </c>
      <c r="D5" s="83">
        <v>62771</v>
      </c>
      <c r="E5" s="85">
        <v>62825</v>
      </c>
      <c r="F5" s="83">
        <v>63950</v>
      </c>
      <c r="G5" s="85">
        <v>63693</v>
      </c>
      <c r="H5" s="83">
        <v>64618</v>
      </c>
      <c r="I5" s="85">
        <v>64507</v>
      </c>
      <c r="J5" s="83">
        <v>64598</v>
      </c>
      <c r="K5" s="85">
        <v>65389</v>
      </c>
      <c r="L5" s="83">
        <v>65599</v>
      </c>
      <c r="M5" s="85">
        <v>66385</v>
      </c>
      <c r="N5" s="83">
        <v>66029</v>
      </c>
      <c r="O5" s="33"/>
    </row>
    <row r="6" spans="1:15" ht="20.100000000000001" customHeight="1" x14ac:dyDescent="0.2">
      <c r="A6" s="284"/>
      <c r="B6" s="77" t="s">
        <v>224</v>
      </c>
      <c r="C6" s="84">
        <v>103</v>
      </c>
      <c r="D6" s="78">
        <v>107</v>
      </c>
      <c r="E6" s="84">
        <v>106</v>
      </c>
      <c r="F6" s="78">
        <v>103</v>
      </c>
      <c r="G6" s="84">
        <v>108</v>
      </c>
      <c r="H6" s="78">
        <v>106</v>
      </c>
      <c r="I6" s="84">
        <v>110</v>
      </c>
      <c r="J6" s="78">
        <v>110</v>
      </c>
      <c r="K6" s="84">
        <v>110</v>
      </c>
      <c r="L6" s="78">
        <v>112</v>
      </c>
      <c r="M6" s="84">
        <v>110</v>
      </c>
      <c r="N6" s="78">
        <v>114</v>
      </c>
      <c r="O6" s="33"/>
    </row>
    <row r="7" spans="1:15" ht="20.100000000000001" customHeight="1" thickBot="1" x14ac:dyDescent="0.25">
      <c r="A7" s="285"/>
      <c r="B7" s="168" t="s">
        <v>225</v>
      </c>
      <c r="C7" s="169">
        <v>66373</v>
      </c>
      <c r="D7" s="169">
        <v>67053</v>
      </c>
      <c r="E7" s="169">
        <v>67084</v>
      </c>
      <c r="F7" s="169">
        <v>68192</v>
      </c>
      <c r="G7" s="169">
        <v>67903</v>
      </c>
      <c r="H7" s="169">
        <v>68826</v>
      </c>
      <c r="I7" s="169">
        <v>68719</v>
      </c>
      <c r="J7" s="169">
        <v>68804</v>
      </c>
      <c r="K7" s="169">
        <v>69573</v>
      </c>
      <c r="L7" s="169">
        <v>69795</v>
      </c>
      <c r="M7" s="169">
        <v>70535</v>
      </c>
      <c r="N7" s="169">
        <v>70163</v>
      </c>
      <c r="O7" s="42"/>
    </row>
    <row r="8" spans="1:15" ht="20.100000000000001" customHeight="1" thickTop="1" x14ac:dyDescent="0.2">
      <c r="A8" s="283" t="s">
        <v>226</v>
      </c>
      <c r="B8" s="77" t="s">
        <v>227</v>
      </c>
      <c r="C8" s="84"/>
      <c r="D8" s="78"/>
      <c r="E8" s="84">
        <v>1</v>
      </c>
      <c r="F8" s="78">
        <v>1</v>
      </c>
      <c r="G8" s="84">
        <v>2</v>
      </c>
      <c r="H8" s="78">
        <v>2</v>
      </c>
      <c r="I8" s="84">
        <v>2</v>
      </c>
      <c r="J8" s="78">
        <v>2</v>
      </c>
      <c r="K8" s="84">
        <v>2</v>
      </c>
      <c r="L8" s="78">
        <v>2</v>
      </c>
      <c r="M8" s="84">
        <v>2</v>
      </c>
      <c r="N8" s="78">
        <v>2</v>
      </c>
      <c r="O8" s="49"/>
    </row>
    <row r="9" spans="1:15" ht="20.100000000000001" customHeight="1" x14ac:dyDescent="0.2">
      <c r="A9" s="284"/>
      <c r="B9" s="77" t="s">
        <v>228</v>
      </c>
      <c r="C9" s="239">
        <v>6</v>
      </c>
      <c r="D9" s="240">
        <v>6</v>
      </c>
      <c r="E9" s="239">
        <v>5</v>
      </c>
      <c r="F9" s="240">
        <v>5</v>
      </c>
      <c r="G9" s="239">
        <v>5</v>
      </c>
      <c r="H9" s="240">
        <v>5</v>
      </c>
      <c r="I9" s="239">
        <v>5</v>
      </c>
      <c r="J9" s="240">
        <v>7</v>
      </c>
      <c r="K9" s="239">
        <v>7</v>
      </c>
      <c r="L9" s="240">
        <v>7</v>
      </c>
      <c r="M9" s="239">
        <v>6</v>
      </c>
      <c r="N9" s="240">
        <v>7</v>
      </c>
      <c r="O9" s="49"/>
    </row>
    <row r="10" spans="1:15" ht="20.100000000000001" customHeight="1" x14ac:dyDescent="0.2">
      <c r="A10" s="284"/>
      <c r="B10" s="77" t="s">
        <v>229</v>
      </c>
      <c r="C10" s="239">
        <v>23</v>
      </c>
      <c r="D10" s="240">
        <v>23</v>
      </c>
      <c r="E10" s="239">
        <v>24</v>
      </c>
      <c r="F10" s="240">
        <v>24</v>
      </c>
      <c r="G10" s="239">
        <v>24</v>
      </c>
      <c r="H10" s="240">
        <v>24</v>
      </c>
      <c r="I10" s="239">
        <v>22</v>
      </c>
      <c r="J10" s="240">
        <v>23</v>
      </c>
      <c r="K10" s="239">
        <v>24</v>
      </c>
      <c r="L10" s="240">
        <v>24</v>
      </c>
      <c r="M10" s="239">
        <v>24</v>
      </c>
      <c r="N10" s="240">
        <v>24</v>
      </c>
      <c r="O10" s="49"/>
    </row>
    <row r="11" spans="1:15" ht="20.100000000000001" customHeight="1" x14ac:dyDescent="0.2">
      <c r="A11" s="284"/>
      <c r="B11" s="77" t="s">
        <v>230</v>
      </c>
      <c r="C11" s="239">
        <v>3</v>
      </c>
      <c r="D11" s="240">
        <v>1</v>
      </c>
      <c r="E11" s="239">
        <v>2</v>
      </c>
      <c r="F11" s="240">
        <v>2</v>
      </c>
      <c r="G11" s="239">
        <v>3</v>
      </c>
      <c r="H11" s="240">
        <v>3</v>
      </c>
      <c r="I11" s="239">
        <v>3</v>
      </c>
      <c r="J11" s="240">
        <v>3</v>
      </c>
      <c r="K11" s="239">
        <v>4</v>
      </c>
      <c r="L11" s="240">
        <v>4</v>
      </c>
      <c r="M11" s="239">
        <v>4</v>
      </c>
      <c r="N11" s="240">
        <v>4</v>
      </c>
      <c r="O11" s="49"/>
    </row>
    <row r="12" spans="1:15" ht="20.100000000000001" customHeight="1" x14ac:dyDescent="0.2">
      <c r="A12" s="284"/>
      <c r="B12" s="77" t="s">
        <v>231</v>
      </c>
      <c r="C12" s="239">
        <v>1</v>
      </c>
      <c r="D12" s="240">
        <v>1</v>
      </c>
      <c r="E12" s="239">
        <v>1</v>
      </c>
      <c r="F12" s="240">
        <v>1</v>
      </c>
      <c r="G12" s="239">
        <v>2</v>
      </c>
      <c r="H12" s="240">
        <v>2</v>
      </c>
      <c r="I12" s="239">
        <v>2</v>
      </c>
      <c r="J12" s="240">
        <v>3</v>
      </c>
      <c r="K12" s="239">
        <v>3</v>
      </c>
      <c r="L12" s="240">
        <v>3</v>
      </c>
      <c r="M12" s="239">
        <v>4</v>
      </c>
      <c r="N12" s="240">
        <v>5</v>
      </c>
      <c r="O12" s="49"/>
    </row>
    <row r="13" spans="1:15" ht="20.100000000000001" customHeight="1" x14ac:dyDescent="0.2">
      <c r="A13" s="284"/>
      <c r="B13" s="77" t="s">
        <v>232</v>
      </c>
      <c r="C13" s="239">
        <v>7</v>
      </c>
      <c r="D13" s="240">
        <v>7</v>
      </c>
      <c r="E13" s="239">
        <v>7</v>
      </c>
      <c r="F13" s="240">
        <v>7</v>
      </c>
      <c r="G13" s="239">
        <v>7</v>
      </c>
      <c r="H13" s="240">
        <v>7</v>
      </c>
      <c r="I13" s="239">
        <v>7</v>
      </c>
      <c r="J13" s="240">
        <v>7</v>
      </c>
      <c r="K13" s="239">
        <v>8</v>
      </c>
      <c r="L13" s="240">
        <v>8</v>
      </c>
      <c r="M13" s="239">
        <v>8</v>
      </c>
      <c r="N13" s="240">
        <v>7</v>
      </c>
      <c r="O13" s="49"/>
    </row>
    <row r="14" spans="1:15" ht="20.100000000000001" customHeight="1" x14ac:dyDescent="0.2">
      <c r="A14" s="284"/>
      <c r="B14" s="77" t="s">
        <v>233</v>
      </c>
      <c r="C14" s="239">
        <v>3</v>
      </c>
      <c r="D14" s="240">
        <v>3</v>
      </c>
      <c r="E14" s="239">
        <v>3</v>
      </c>
      <c r="F14" s="240">
        <v>3</v>
      </c>
      <c r="G14" s="239">
        <v>3</v>
      </c>
      <c r="H14" s="240">
        <v>3</v>
      </c>
      <c r="I14" s="239">
        <v>3</v>
      </c>
      <c r="J14" s="240">
        <v>3</v>
      </c>
      <c r="K14" s="239">
        <v>3</v>
      </c>
      <c r="L14" s="240">
        <v>3</v>
      </c>
      <c r="M14" s="239">
        <v>4</v>
      </c>
      <c r="N14" s="240">
        <v>4</v>
      </c>
      <c r="O14" s="49"/>
    </row>
    <row r="15" spans="1:15" ht="20.100000000000001" customHeight="1" x14ac:dyDescent="0.2">
      <c r="A15" s="284"/>
      <c r="B15" s="77" t="s">
        <v>234</v>
      </c>
      <c r="C15" s="239">
        <v>2</v>
      </c>
      <c r="D15" s="240">
        <v>2</v>
      </c>
      <c r="E15" s="239">
        <v>2</v>
      </c>
      <c r="F15" s="240">
        <v>2</v>
      </c>
      <c r="G15" s="239">
        <v>2</v>
      </c>
      <c r="H15" s="240">
        <v>2</v>
      </c>
      <c r="I15" s="239">
        <v>1</v>
      </c>
      <c r="J15" s="240">
        <v>1</v>
      </c>
      <c r="K15" s="239">
        <v>1</v>
      </c>
      <c r="L15" s="240">
        <v>1</v>
      </c>
      <c r="M15" s="239">
        <v>1</v>
      </c>
      <c r="N15" s="240">
        <v>1</v>
      </c>
      <c r="O15" s="49"/>
    </row>
    <row r="16" spans="1:15" ht="20.100000000000001" customHeight="1" x14ac:dyDescent="0.2">
      <c r="A16" s="284"/>
      <c r="B16" s="77" t="s">
        <v>235</v>
      </c>
      <c r="C16" s="239">
        <v>12</v>
      </c>
      <c r="D16" s="240">
        <v>13</v>
      </c>
      <c r="E16" s="239">
        <v>13</v>
      </c>
      <c r="F16" s="240">
        <v>13</v>
      </c>
      <c r="G16" s="239">
        <v>14</v>
      </c>
      <c r="H16" s="240">
        <v>15</v>
      </c>
      <c r="I16" s="239">
        <v>14</v>
      </c>
      <c r="J16" s="240">
        <v>14</v>
      </c>
      <c r="K16" s="239">
        <v>16</v>
      </c>
      <c r="L16" s="240">
        <v>17</v>
      </c>
      <c r="M16" s="239">
        <v>16</v>
      </c>
      <c r="N16" s="240">
        <v>17</v>
      </c>
      <c r="O16" s="49"/>
    </row>
    <row r="17" spans="1:15" ht="20.100000000000001" customHeight="1" x14ac:dyDescent="0.2">
      <c r="A17" s="284"/>
      <c r="B17" s="77" t="s">
        <v>236</v>
      </c>
      <c r="C17" s="239">
        <v>11</v>
      </c>
      <c r="D17" s="240">
        <v>10</v>
      </c>
      <c r="E17" s="239">
        <v>9</v>
      </c>
      <c r="F17" s="240">
        <v>13</v>
      </c>
      <c r="G17" s="239">
        <v>14</v>
      </c>
      <c r="H17" s="240">
        <v>14</v>
      </c>
      <c r="I17" s="239">
        <v>16</v>
      </c>
      <c r="J17" s="240">
        <v>13</v>
      </c>
      <c r="K17" s="239">
        <v>13</v>
      </c>
      <c r="L17" s="240">
        <v>14</v>
      </c>
      <c r="M17" s="239">
        <v>14</v>
      </c>
      <c r="N17" s="240">
        <v>13</v>
      </c>
      <c r="O17" s="49"/>
    </row>
    <row r="18" spans="1:15" ht="20.100000000000001" customHeight="1" x14ac:dyDescent="0.2">
      <c r="A18" s="284"/>
      <c r="B18" s="77" t="s">
        <v>237</v>
      </c>
      <c r="C18" s="239">
        <v>27</v>
      </c>
      <c r="D18" s="240">
        <v>29</v>
      </c>
      <c r="E18" s="239">
        <v>29</v>
      </c>
      <c r="F18" s="240">
        <v>29</v>
      </c>
      <c r="G18" s="239">
        <v>27</v>
      </c>
      <c r="H18" s="240">
        <v>29</v>
      </c>
      <c r="I18" s="239">
        <v>30</v>
      </c>
      <c r="J18" s="240">
        <v>29</v>
      </c>
      <c r="K18" s="239">
        <v>28</v>
      </c>
      <c r="L18" s="240">
        <v>28</v>
      </c>
      <c r="M18" s="239">
        <v>28</v>
      </c>
      <c r="N18" s="240">
        <v>27</v>
      </c>
      <c r="O18" s="49"/>
    </row>
    <row r="19" spans="1:15" ht="20.100000000000001" customHeight="1" x14ac:dyDescent="0.2">
      <c r="A19" s="284"/>
      <c r="B19" s="77" t="s">
        <v>238</v>
      </c>
      <c r="C19" s="239">
        <v>28</v>
      </c>
      <c r="D19" s="240">
        <v>28</v>
      </c>
      <c r="E19" s="239">
        <v>30</v>
      </c>
      <c r="F19" s="240">
        <v>29</v>
      </c>
      <c r="G19" s="239">
        <v>30</v>
      </c>
      <c r="H19" s="240">
        <v>33</v>
      </c>
      <c r="I19" s="239">
        <v>34</v>
      </c>
      <c r="J19" s="240">
        <v>34</v>
      </c>
      <c r="K19" s="239">
        <v>33</v>
      </c>
      <c r="L19" s="240">
        <v>35</v>
      </c>
      <c r="M19" s="239">
        <v>37</v>
      </c>
      <c r="N19" s="240">
        <v>36</v>
      </c>
      <c r="O19" s="49"/>
    </row>
    <row r="20" spans="1:15" ht="20.100000000000001" customHeight="1" x14ac:dyDescent="0.2">
      <c r="A20" s="284"/>
      <c r="B20" s="77" t="s">
        <v>239</v>
      </c>
      <c r="C20" s="239">
        <v>15</v>
      </c>
      <c r="D20" s="240">
        <v>16</v>
      </c>
      <c r="E20" s="239">
        <v>15</v>
      </c>
      <c r="F20" s="240">
        <v>16</v>
      </c>
      <c r="G20" s="239">
        <v>19</v>
      </c>
      <c r="H20" s="240">
        <v>20</v>
      </c>
      <c r="I20" s="239">
        <v>19</v>
      </c>
      <c r="J20" s="240">
        <v>20</v>
      </c>
      <c r="K20" s="239">
        <v>20</v>
      </c>
      <c r="L20" s="240">
        <v>20</v>
      </c>
      <c r="M20" s="239">
        <v>21</v>
      </c>
      <c r="N20" s="240">
        <v>22</v>
      </c>
      <c r="O20" s="49"/>
    </row>
    <row r="21" spans="1:15" ht="20.100000000000001" customHeight="1" x14ac:dyDescent="0.2">
      <c r="A21" s="284"/>
      <c r="B21" s="77" t="s">
        <v>240</v>
      </c>
      <c r="C21" s="239">
        <v>1</v>
      </c>
      <c r="D21" s="240"/>
      <c r="E21" s="239"/>
      <c r="F21" s="240"/>
      <c r="G21" s="239"/>
      <c r="H21" s="240"/>
      <c r="I21" s="239"/>
      <c r="J21" s="240"/>
      <c r="K21" s="239"/>
      <c r="L21" s="240"/>
      <c r="M21" s="239"/>
      <c r="N21" s="240"/>
      <c r="O21" s="49"/>
    </row>
    <row r="22" spans="1:15" ht="20.100000000000001" customHeight="1" x14ac:dyDescent="0.2">
      <c r="A22" s="284"/>
      <c r="B22" s="77" t="s">
        <v>241</v>
      </c>
      <c r="C22" s="239">
        <v>39</v>
      </c>
      <c r="D22" s="240">
        <v>38</v>
      </c>
      <c r="E22" s="239">
        <v>41</v>
      </c>
      <c r="F22" s="240">
        <v>44</v>
      </c>
      <c r="G22" s="239">
        <v>47</v>
      </c>
      <c r="H22" s="240">
        <v>48</v>
      </c>
      <c r="I22" s="239">
        <v>50</v>
      </c>
      <c r="J22" s="240">
        <v>49</v>
      </c>
      <c r="K22" s="239">
        <v>51</v>
      </c>
      <c r="L22" s="240">
        <v>52</v>
      </c>
      <c r="M22" s="239">
        <v>54</v>
      </c>
      <c r="N22" s="240">
        <v>55</v>
      </c>
      <c r="O22" s="49"/>
    </row>
    <row r="23" spans="1:15" ht="20.100000000000001" customHeight="1" x14ac:dyDescent="0.2">
      <c r="A23" s="284"/>
      <c r="B23" s="77" t="s">
        <v>242</v>
      </c>
      <c r="C23" s="239">
        <v>6</v>
      </c>
      <c r="D23" s="240">
        <v>6</v>
      </c>
      <c r="E23" s="239">
        <v>6</v>
      </c>
      <c r="F23" s="240">
        <v>7</v>
      </c>
      <c r="G23" s="239">
        <v>7</v>
      </c>
      <c r="H23" s="240">
        <v>9</v>
      </c>
      <c r="I23" s="239">
        <v>10</v>
      </c>
      <c r="J23" s="240">
        <v>9</v>
      </c>
      <c r="K23" s="239">
        <v>10</v>
      </c>
      <c r="L23" s="240">
        <v>10</v>
      </c>
      <c r="M23" s="239">
        <v>10</v>
      </c>
      <c r="N23" s="240">
        <v>10</v>
      </c>
      <c r="O23" s="49"/>
    </row>
    <row r="24" spans="1:15" ht="20.100000000000001" customHeight="1" x14ac:dyDescent="0.2">
      <c r="A24" s="284"/>
      <c r="B24" s="77" t="s">
        <v>243</v>
      </c>
      <c r="C24" s="239">
        <v>12</v>
      </c>
      <c r="D24" s="240">
        <v>12</v>
      </c>
      <c r="E24" s="239">
        <v>13</v>
      </c>
      <c r="F24" s="240">
        <v>13</v>
      </c>
      <c r="G24" s="239">
        <v>13</v>
      </c>
      <c r="H24" s="240">
        <v>13</v>
      </c>
      <c r="I24" s="239">
        <v>13</v>
      </c>
      <c r="J24" s="240">
        <v>14</v>
      </c>
      <c r="K24" s="239">
        <v>14</v>
      </c>
      <c r="L24" s="240">
        <v>14</v>
      </c>
      <c r="M24" s="239">
        <v>14</v>
      </c>
      <c r="N24" s="240">
        <v>15</v>
      </c>
      <c r="O24" s="49"/>
    </row>
    <row r="25" spans="1:15" ht="20.100000000000001" customHeight="1" x14ac:dyDescent="0.2">
      <c r="A25" s="284"/>
      <c r="B25" s="77" t="s">
        <v>244</v>
      </c>
      <c r="C25" s="239">
        <v>2</v>
      </c>
      <c r="D25" s="240">
        <v>2</v>
      </c>
      <c r="E25" s="239">
        <v>3</v>
      </c>
      <c r="F25" s="240">
        <v>4</v>
      </c>
      <c r="G25" s="239">
        <v>8</v>
      </c>
      <c r="H25" s="240">
        <v>9</v>
      </c>
      <c r="I25" s="239">
        <v>9</v>
      </c>
      <c r="J25" s="240">
        <v>10</v>
      </c>
      <c r="K25" s="239">
        <v>10</v>
      </c>
      <c r="L25" s="240">
        <v>11</v>
      </c>
      <c r="M25" s="239">
        <v>12</v>
      </c>
      <c r="N25" s="240">
        <v>12</v>
      </c>
      <c r="O25" s="49"/>
    </row>
    <row r="26" spans="1:15" ht="20.100000000000001" customHeight="1" x14ac:dyDescent="0.2">
      <c r="A26" s="284"/>
      <c r="B26" s="77" t="s">
        <v>245</v>
      </c>
      <c r="C26" s="239">
        <v>9</v>
      </c>
      <c r="D26" s="240">
        <v>9</v>
      </c>
      <c r="E26" s="239">
        <v>7</v>
      </c>
      <c r="F26" s="240">
        <v>6</v>
      </c>
      <c r="G26" s="239">
        <v>9</v>
      </c>
      <c r="H26" s="240">
        <v>11</v>
      </c>
      <c r="I26" s="239">
        <v>14</v>
      </c>
      <c r="J26" s="240">
        <v>15</v>
      </c>
      <c r="K26" s="239">
        <v>15</v>
      </c>
      <c r="L26" s="240">
        <v>14</v>
      </c>
      <c r="M26" s="239">
        <v>11</v>
      </c>
      <c r="N26" s="240">
        <v>12</v>
      </c>
      <c r="O26" s="49"/>
    </row>
    <row r="27" spans="1:15" ht="20.100000000000001" customHeight="1" x14ac:dyDescent="0.2">
      <c r="A27" s="284"/>
      <c r="B27" s="77" t="s">
        <v>246</v>
      </c>
      <c r="C27" s="239">
        <v>4</v>
      </c>
      <c r="D27" s="240">
        <v>4</v>
      </c>
      <c r="E27" s="239">
        <v>3</v>
      </c>
      <c r="F27" s="240">
        <v>3</v>
      </c>
      <c r="G27" s="239">
        <v>3</v>
      </c>
      <c r="H27" s="240">
        <v>2</v>
      </c>
      <c r="I27" s="239">
        <v>2</v>
      </c>
      <c r="J27" s="240">
        <v>1</v>
      </c>
      <c r="K27" s="239">
        <v>1</v>
      </c>
      <c r="L27" s="240">
        <v>1</v>
      </c>
      <c r="M27" s="239">
        <v>1</v>
      </c>
      <c r="N27" s="240">
        <v>2</v>
      </c>
      <c r="O27" s="49"/>
    </row>
    <row r="28" spans="1:15" ht="20.100000000000001" customHeight="1" x14ac:dyDescent="0.2">
      <c r="A28" s="284"/>
      <c r="B28" s="77" t="s">
        <v>247</v>
      </c>
      <c r="C28" s="239">
        <v>118</v>
      </c>
      <c r="D28" s="240">
        <v>119</v>
      </c>
      <c r="E28" s="239">
        <v>121</v>
      </c>
      <c r="F28" s="240">
        <v>123</v>
      </c>
      <c r="G28" s="239">
        <v>123</v>
      </c>
      <c r="H28" s="240">
        <v>125</v>
      </c>
      <c r="I28" s="239">
        <v>122</v>
      </c>
      <c r="J28" s="240">
        <v>122</v>
      </c>
      <c r="K28" s="239">
        <v>125</v>
      </c>
      <c r="L28" s="240">
        <v>128</v>
      </c>
      <c r="M28" s="239">
        <v>133</v>
      </c>
      <c r="N28" s="240">
        <v>135</v>
      </c>
      <c r="O28" s="49"/>
    </row>
    <row r="29" spans="1:15" ht="20.100000000000001" customHeight="1" x14ac:dyDescent="0.2">
      <c r="A29" s="284"/>
      <c r="B29" s="77" t="s">
        <v>248</v>
      </c>
      <c r="C29" s="239">
        <v>28</v>
      </c>
      <c r="D29" s="240">
        <v>30</v>
      </c>
      <c r="E29" s="239">
        <v>33</v>
      </c>
      <c r="F29" s="240">
        <v>37</v>
      </c>
      <c r="G29" s="239">
        <v>35</v>
      </c>
      <c r="H29" s="240">
        <v>34</v>
      </c>
      <c r="I29" s="239">
        <v>37</v>
      </c>
      <c r="J29" s="240">
        <v>38</v>
      </c>
      <c r="K29" s="239">
        <v>44</v>
      </c>
      <c r="L29" s="240">
        <v>46</v>
      </c>
      <c r="M29" s="239">
        <v>49</v>
      </c>
      <c r="N29" s="240">
        <v>50</v>
      </c>
      <c r="O29" s="49"/>
    </row>
    <row r="30" spans="1:15" ht="20.100000000000001" customHeight="1" x14ac:dyDescent="0.2">
      <c r="A30" s="284"/>
      <c r="B30" s="77" t="s">
        <v>249</v>
      </c>
      <c r="C30" s="239">
        <v>76</v>
      </c>
      <c r="D30" s="240">
        <v>76</v>
      </c>
      <c r="E30" s="239">
        <v>70</v>
      </c>
      <c r="F30" s="240">
        <v>68</v>
      </c>
      <c r="G30" s="239">
        <v>71</v>
      </c>
      <c r="H30" s="240">
        <v>75</v>
      </c>
      <c r="I30" s="239">
        <v>72</v>
      </c>
      <c r="J30" s="240">
        <v>72</v>
      </c>
      <c r="K30" s="239">
        <v>72</v>
      </c>
      <c r="L30" s="240">
        <v>75</v>
      </c>
      <c r="M30" s="239">
        <v>75</v>
      </c>
      <c r="N30" s="240">
        <v>76</v>
      </c>
      <c r="O30" s="49"/>
    </row>
    <row r="31" spans="1:15" ht="20.100000000000001" customHeight="1" x14ac:dyDescent="0.2">
      <c r="A31" s="284"/>
      <c r="B31" s="77" t="s">
        <v>250</v>
      </c>
      <c r="C31" s="239">
        <v>134</v>
      </c>
      <c r="D31" s="240">
        <v>137</v>
      </c>
      <c r="E31" s="239">
        <v>141</v>
      </c>
      <c r="F31" s="240">
        <v>143</v>
      </c>
      <c r="G31" s="239">
        <v>143</v>
      </c>
      <c r="H31" s="240">
        <v>145</v>
      </c>
      <c r="I31" s="239">
        <v>143</v>
      </c>
      <c r="J31" s="240">
        <v>141</v>
      </c>
      <c r="K31" s="239">
        <v>140</v>
      </c>
      <c r="L31" s="240">
        <v>143</v>
      </c>
      <c r="M31" s="239">
        <v>144</v>
      </c>
      <c r="N31" s="240">
        <v>146</v>
      </c>
      <c r="O31" s="49"/>
    </row>
    <row r="32" spans="1:15" ht="20.100000000000001" customHeight="1" x14ac:dyDescent="0.2">
      <c r="A32" s="284"/>
      <c r="B32" s="77" t="s">
        <v>251</v>
      </c>
      <c r="C32" s="239">
        <v>5</v>
      </c>
      <c r="D32" s="240">
        <v>6</v>
      </c>
      <c r="E32" s="239">
        <v>6</v>
      </c>
      <c r="F32" s="240">
        <v>5</v>
      </c>
      <c r="G32" s="239">
        <v>5</v>
      </c>
      <c r="H32" s="240">
        <v>5</v>
      </c>
      <c r="I32" s="239">
        <v>4</v>
      </c>
      <c r="J32" s="240">
        <v>5</v>
      </c>
      <c r="K32" s="239">
        <v>6</v>
      </c>
      <c r="L32" s="240">
        <v>6</v>
      </c>
      <c r="M32" s="239">
        <v>6</v>
      </c>
      <c r="N32" s="240">
        <v>6</v>
      </c>
      <c r="O32" s="49"/>
    </row>
    <row r="33" spans="1:15" ht="20.100000000000001" customHeight="1" x14ac:dyDescent="0.2">
      <c r="A33" s="284"/>
      <c r="B33" s="77" t="s">
        <v>252</v>
      </c>
      <c r="C33" s="239">
        <v>52</v>
      </c>
      <c r="D33" s="240">
        <v>46</v>
      </c>
      <c r="E33" s="239">
        <v>49</v>
      </c>
      <c r="F33" s="240">
        <v>48</v>
      </c>
      <c r="G33" s="239">
        <v>47</v>
      </c>
      <c r="H33" s="240">
        <v>49</v>
      </c>
      <c r="I33" s="239">
        <v>48</v>
      </c>
      <c r="J33" s="240">
        <v>48</v>
      </c>
      <c r="K33" s="239">
        <v>49</v>
      </c>
      <c r="L33" s="240">
        <v>51</v>
      </c>
      <c r="M33" s="239">
        <v>53</v>
      </c>
      <c r="N33" s="240">
        <v>52</v>
      </c>
      <c r="O33" s="49"/>
    </row>
    <row r="34" spans="1:15" ht="20.100000000000001" customHeight="1" x14ac:dyDescent="0.2">
      <c r="A34" s="284"/>
      <c r="B34" s="77" t="s">
        <v>253</v>
      </c>
      <c r="C34" s="239">
        <v>2</v>
      </c>
      <c r="D34" s="240">
        <v>2</v>
      </c>
      <c r="E34" s="239">
        <v>2</v>
      </c>
      <c r="F34" s="240">
        <v>3</v>
      </c>
      <c r="G34" s="239">
        <v>4</v>
      </c>
      <c r="H34" s="240">
        <v>4</v>
      </c>
      <c r="I34" s="239">
        <v>4</v>
      </c>
      <c r="J34" s="240">
        <v>4</v>
      </c>
      <c r="K34" s="239">
        <v>4</v>
      </c>
      <c r="L34" s="240">
        <v>4</v>
      </c>
      <c r="M34" s="239">
        <v>3</v>
      </c>
      <c r="N34" s="240">
        <v>3</v>
      </c>
      <c r="O34" s="49"/>
    </row>
    <row r="35" spans="1:15" ht="20.100000000000001" customHeight="1" x14ac:dyDescent="0.2">
      <c r="A35" s="284"/>
      <c r="B35" s="77" t="s">
        <v>254</v>
      </c>
      <c r="C35" s="239">
        <v>3</v>
      </c>
      <c r="D35" s="240">
        <v>3</v>
      </c>
      <c r="E35" s="239">
        <v>3</v>
      </c>
      <c r="F35" s="240">
        <v>3</v>
      </c>
      <c r="G35" s="239">
        <v>3</v>
      </c>
      <c r="H35" s="240">
        <v>3</v>
      </c>
      <c r="I35" s="239">
        <v>4</v>
      </c>
      <c r="J35" s="240">
        <v>4</v>
      </c>
      <c r="K35" s="239">
        <v>4</v>
      </c>
      <c r="L35" s="240">
        <v>4</v>
      </c>
      <c r="M35" s="239">
        <v>4</v>
      </c>
      <c r="N35" s="240">
        <v>5</v>
      </c>
      <c r="O35" s="49"/>
    </row>
    <row r="36" spans="1:15" ht="20.100000000000001" customHeight="1" thickBot="1" x14ac:dyDescent="0.25">
      <c r="A36" s="285"/>
      <c r="B36" s="168" t="s">
        <v>225</v>
      </c>
      <c r="C36" s="169">
        <v>629</v>
      </c>
      <c r="D36" s="169">
        <v>629</v>
      </c>
      <c r="E36" s="169">
        <v>639</v>
      </c>
      <c r="F36" s="169">
        <v>652</v>
      </c>
      <c r="G36" s="169">
        <v>670</v>
      </c>
      <c r="H36" s="169">
        <v>691</v>
      </c>
      <c r="I36" s="169">
        <v>690</v>
      </c>
      <c r="J36" s="169">
        <v>691</v>
      </c>
      <c r="K36" s="169">
        <v>707</v>
      </c>
      <c r="L36" s="169">
        <v>725</v>
      </c>
      <c r="M36" s="169">
        <v>738</v>
      </c>
      <c r="N36" s="169">
        <v>748</v>
      </c>
      <c r="O36" s="42"/>
    </row>
    <row r="37" spans="1:15" ht="20.100000000000001" customHeight="1" thickTop="1" x14ac:dyDescent="0.2">
      <c r="A37" s="283" t="s">
        <v>255</v>
      </c>
      <c r="B37" s="77" t="s">
        <v>256</v>
      </c>
      <c r="C37" s="241">
        <v>1</v>
      </c>
      <c r="D37" s="242">
        <v>1</v>
      </c>
      <c r="E37" s="241">
        <v>1</v>
      </c>
      <c r="F37" s="242">
        <v>1</v>
      </c>
      <c r="G37" s="241">
        <v>1</v>
      </c>
      <c r="H37" s="242">
        <v>1</v>
      </c>
      <c r="I37" s="241">
        <v>1</v>
      </c>
      <c r="J37" s="242">
        <v>1</v>
      </c>
      <c r="K37" s="241">
        <v>1</v>
      </c>
      <c r="L37" s="242">
        <v>1</v>
      </c>
      <c r="M37" s="241">
        <v>1</v>
      </c>
      <c r="N37" s="242">
        <v>1</v>
      </c>
      <c r="O37" s="49"/>
    </row>
    <row r="38" spans="1:15" ht="20.100000000000001" customHeight="1" x14ac:dyDescent="0.2">
      <c r="A38" s="284"/>
      <c r="B38" s="77" t="s">
        <v>257</v>
      </c>
      <c r="C38" s="239">
        <v>46</v>
      </c>
      <c r="D38" s="240">
        <v>61</v>
      </c>
      <c r="E38" s="239">
        <v>69</v>
      </c>
      <c r="F38" s="240">
        <v>82</v>
      </c>
      <c r="G38" s="239">
        <v>94</v>
      </c>
      <c r="H38" s="240">
        <v>97</v>
      </c>
      <c r="I38" s="239">
        <v>97</v>
      </c>
      <c r="J38" s="240">
        <v>101</v>
      </c>
      <c r="K38" s="239">
        <v>99</v>
      </c>
      <c r="L38" s="240">
        <v>99</v>
      </c>
      <c r="M38" s="239">
        <v>97</v>
      </c>
      <c r="N38" s="240">
        <v>99</v>
      </c>
      <c r="O38" s="49"/>
    </row>
    <row r="39" spans="1:15" ht="20.100000000000001" customHeight="1" x14ac:dyDescent="0.2">
      <c r="A39" s="284"/>
      <c r="B39" s="77" t="s">
        <v>258</v>
      </c>
      <c r="C39" s="239">
        <v>4</v>
      </c>
      <c r="D39" s="240">
        <v>4</v>
      </c>
      <c r="E39" s="239">
        <v>4</v>
      </c>
      <c r="F39" s="240">
        <v>4</v>
      </c>
      <c r="G39" s="239">
        <v>4</v>
      </c>
      <c r="H39" s="240">
        <v>4</v>
      </c>
      <c r="I39" s="239">
        <v>4</v>
      </c>
      <c r="J39" s="240">
        <v>4</v>
      </c>
      <c r="K39" s="239">
        <v>4</v>
      </c>
      <c r="L39" s="240">
        <v>4</v>
      </c>
      <c r="M39" s="239">
        <v>4</v>
      </c>
      <c r="N39" s="240">
        <v>5</v>
      </c>
      <c r="O39" s="49"/>
    </row>
    <row r="40" spans="1:15" ht="20.100000000000001" customHeight="1" x14ac:dyDescent="0.2">
      <c r="A40" s="284"/>
      <c r="B40" s="77" t="s">
        <v>259</v>
      </c>
      <c r="C40" s="239">
        <v>1</v>
      </c>
      <c r="D40" s="240">
        <v>1</v>
      </c>
      <c r="E40" s="239">
        <v>1</v>
      </c>
      <c r="F40" s="240">
        <v>1</v>
      </c>
      <c r="G40" s="239">
        <v>1</v>
      </c>
      <c r="H40" s="240">
        <v>1</v>
      </c>
      <c r="I40" s="239">
        <v>1</v>
      </c>
      <c r="J40" s="240">
        <v>1</v>
      </c>
      <c r="K40" s="239">
        <v>2</v>
      </c>
      <c r="L40" s="240">
        <v>3</v>
      </c>
      <c r="M40" s="239">
        <v>3</v>
      </c>
      <c r="N40" s="240">
        <v>2</v>
      </c>
      <c r="O40" s="49"/>
    </row>
    <row r="41" spans="1:15" ht="20.100000000000001" customHeight="1" x14ac:dyDescent="0.2">
      <c r="A41" s="284"/>
      <c r="B41" s="77" t="s">
        <v>260</v>
      </c>
      <c r="C41" s="239">
        <v>1</v>
      </c>
      <c r="D41" s="240">
        <v>1</v>
      </c>
      <c r="E41" s="239">
        <v>1</v>
      </c>
      <c r="F41" s="240">
        <v>1</v>
      </c>
      <c r="G41" s="239">
        <v>1</v>
      </c>
      <c r="H41" s="240">
        <v>1</v>
      </c>
      <c r="I41" s="239">
        <v>1</v>
      </c>
      <c r="J41" s="240">
        <v>1</v>
      </c>
      <c r="K41" s="239">
        <v>1</v>
      </c>
      <c r="L41" s="240">
        <v>1</v>
      </c>
      <c r="M41" s="239">
        <v>1</v>
      </c>
      <c r="N41" s="240">
        <v>1</v>
      </c>
      <c r="O41" s="49"/>
    </row>
    <row r="42" spans="1:15" ht="20.100000000000001" customHeight="1" x14ac:dyDescent="0.2">
      <c r="A42" s="284"/>
      <c r="B42" s="77" t="s">
        <v>261</v>
      </c>
      <c r="C42" s="239">
        <v>21</v>
      </c>
      <c r="D42" s="240">
        <v>22</v>
      </c>
      <c r="E42" s="239">
        <v>24</v>
      </c>
      <c r="F42" s="240">
        <v>27</v>
      </c>
      <c r="G42" s="239">
        <v>30</v>
      </c>
      <c r="H42" s="240">
        <v>28</v>
      </c>
      <c r="I42" s="239">
        <v>28</v>
      </c>
      <c r="J42" s="240">
        <v>30</v>
      </c>
      <c r="K42" s="239">
        <v>29</v>
      </c>
      <c r="L42" s="240">
        <v>29</v>
      </c>
      <c r="M42" s="239">
        <v>33</v>
      </c>
      <c r="N42" s="240">
        <v>38</v>
      </c>
      <c r="O42" s="49"/>
    </row>
    <row r="43" spans="1:15" ht="20.100000000000001" customHeight="1" x14ac:dyDescent="0.2">
      <c r="A43" s="284"/>
      <c r="B43" s="77" t="s">
        <v>262</v>
      </c>
      <c r="C43" s="239"/>
      <c r="D43" s="240"/>
      <c r="E43" s="239"/>
      <c r="F43" s="240"/>
      <c r="G43" s="239"/>
      <c r="H43" s="240"/>
      <c r="I43" s="239"/>
      <c r="J43" s="240"/>
      <c r="K43" s="239">
        <v>1</v>
      </c>
      <c r="L43" s="240">
        <v>1</v>
      </c>
      <c r="M43" s="239">
        <v>1</v>
      </c>
      <c r="N43" s="240">
        <v>1</v>
      </c>
      <c r="O43" s="49"/>
    </row>
    <row r="44" spans="1:15" ht="20.100000000000001" customHeight="1" x14ac:dyDescent="0.2">
      <c r="A44" s="284"/>
      <c r="B44" s="77" t="s">
        <v>263</v>
      </c>
      <c r="C44" s="239"/>
      <c r="D44" s="240"/>
      <c r="E44" s="239"/>
      <c r="F44" s="240"/>
      <c r="G44" s="239"/>
      <c r="H44" s="240"/>
      <c r="I44" s="239"/>
      <c r="J44" s="240"/>
      <c r="K44" s="239"/>
      <c r="L44" s="240"/>
      <c r="M44" s="239">
        <v>1</v>
      </c>
      <c r="N44" s="240">
        <v>2</v>
      </c>
      <c r="O44" s="49"/>
    </row>
    <row r="45" spans="1:15" ht="20.100000000000001" customHeight="1" x14ac:dyDescent="0.2">
      <c r="A45" s="284"/>
      <c r="B45" s="77" t="s">
        <v>264</v>
      </c>
      <c r="C45" s="239">
        <v>23</v>
      </c>
      <c r="D45" s="240">
        <v>24</v>
      </c>
      <c r="E45" s="239">
        <v>23</v>
      </c>
      <c r="F45" s="240">
        <v>22</v>
      </c>
      <c r="G45" s="239">
        <v>23</v>
      </c>
      <c r="H45" s="240">
        <v>25</v>
      </c>
      <c r="I45" s="239">
        <v>26</v>
      </c>
      <c r="J45" s="240">
        <v>31</v>
      </c>
      <c r="K45" s="239">
        <v>31</v>
      </c>
      <c r="L45" s="240">
        <v>30</v>
      </c>
      <c r="M45" s="239">
        <v>30</v>
      </c>
      <c r="N45" s="240">
        <v>29</v>
      </c>
      <c r="O45" s="49"/>
    </row>
    <row r="46" spans="1:15" ht="20.100000000000001" customHeight="1" x14ac:dyDescent="0.2">
      <c r="A46" s="284"/>
      <c r="B46" s="77" t="s">
        <v>265</v>
      </c>
      <c r="C46" s="239">
        <v>1</v>
      </c>
      <c r="D46" s="240">
        <v>1</v>
      </c>
      <c r="E46" s="239">
        <v>1</v>
      </c>
      <c r="F46" s="240">
        <v>1</v>
      </c>
      <c r="G46" s="239">
        <v>1</v>
      </c>
      <c r="H46" s="240">
        <v>1</v>
      </c>
      <c r="I46" s="239">
        <v>1</v>
      </c>
      <c r="J46" s="240">
        <v>1</v>
      </c>
      <c r="K46" s="239">
        <v>1</v>
      </c>
      <c r="L46" s="240">
        <v>1</v>
      </c>
      <c r="M46" s="239">
        <v>1</v>
      </c>
      <c r="N46" s="240">
        <v>1</v>
      </c>
      <c r="O46" s="49"/>
    </row>
    <row r="47" spans="1:15" ht="20.100000000000001" customHeight="1" x14ac:dyDescent="0.2">
      <c r="A47" s="284"/>
      <c r="B47" s="77" t="s">
        <v>266</v>
      </c>
      <c r="C47" s="239"/>
      <c r="D47" s="240"/>
      <c r="E47" s="239"/>
      <c r="F47" s="240"/>
      <c r="G47" s="239"/>
      <c r="H47" s="240"/>
      <c r="I47" s="239">
        <v>1</v>
      </c>
      <c r="J47" s="240">
        <v>1</v>
      </c>
      <c r="K47" s="239">
        <v>2</v>
      </c>
      <c r="L47" s="240">
        <v>2</v>
      </c>
      <c r="M47" s="239">
        <v>2</v>
      </c>
      <c r="N47" s="240">
        <v>2</v>
      </c>
      <c r="O47" s="49"/>
    </row>
    <row r="48" spans="1:15" ht="20.100000000000001" customHeight="1" x14ac:dyDescent="0.2">
      <c r="A48" s="284"/>
      <c r="B48" s="77" t="s">
        <v>267</v>
      </c>
      <c r="C48" s="239">
        <v>15</v>
      </c>
      <c r="D48" s="240">
        <v>14</v>
      </c>
      <c r="E48" s="239">
        <v>13</v>
      </c>
      <c r="F48" s="240">
        <v>13</v>
      </c>
      <c r="G48" s="239">
        <v>13</v>
      </c>
      <c r="H48" s="240">
        <v>13</v>
      </c>
      <c r="I48" s="239">
        <v>13</v>
      </c>
      <c r="J48" s="240">
        <v>14</v>
      </c>
      <c r="K48" s="239">
        <v>14</v>
      </c>
      <c r="L48" s="240">
        <v>14</v>
      </c>
      <c r="M48" s="239">
        <v>14</v>
      </c>
      <c r="N48" s="240">
        <v>15</v>
      </c>
      <c r="O48" s="49"/>
    </row>
    <row r="49" spans="1:15" ht="20.100000000000001" customHeight="1" x14ac:dyDescent="0.2">
      <c r="A49" s="284"/>
      <c r="B49" s="77" t="s">
        <v>268</v>
      </c>
      <c r="C49" s="239">
        <v>1</v>
      </c>
      <c r="D49" s="240">
        <v>1</v>
      </c>
      <c r="E49" s="239">
        <v>2</v>
      </c>
      <c r="F49" s="240">
        <v>2</v>
      </c>
      <c r="G49" s="239">
        <v>2</v>
      </c>
      <c r="H49" s="240">
        <v>2</v>
      </c>
      <c r="I49" s="239">
        <v>2</v>
      </c>
      <c r="J49" s="240">
        <v>2</v>
      </c>
      <c r="K49" s="239">
        <v>2</v>
      </c>
      <c r="L49" s="240">
        <v>2</v>
      </c>
      <c r="M49" s="239">
        <v>3</v>
      </c>
      <c r="N49" s="240">
        <v>3</v>
      </c>
      <c r="O49" s="49"/>
    </row>
    <row r="50" spans="1:15" ht="20.100000000000001" customHeight="1" x14ac:dyDescent="0.2">
      <c r="A50" s="284"/>
      <c r="B50" s="77" t="s">
        <v>269</v>
      </c>
      <c r="C50" s="239"/>
      <c r="D50" s="240"/>
      <c r="E50" s="239"/>
      <c r="F50" s="240"/>
      <c r="G50" s="239"/>
      <c r="H50" s="240"/>
      <c r="I50" s="239"/>
      <c r="J50" s="240"/>
      <c r="K50" s="239"/>
      <c r="L50" s="240"/>
      <c r="M50" s="239">
        <v>1</v>
      </c>
      <c r="N50" s="240">
        <v>1</v>
      </c>
      <c r="O50" s="49"/>
    </row>
    <row r="51" spans="1:15" ht="20.100000000000001" customHeight="1" x14ac:dyDescent="0.2">
      <c r="A51" s="284"/>
      <c r="B51" s="77" t="s">
        <v>270</v>
      </c>
      <c r="C51" s="239"/>
      <c r="D51" s="240"/>
      <c r="E51" s="239"/>
      <c r="F51" s="240"/>
      <c r="G51" s="239"/>
      <c r="H51" s="240">
        <v>1</v>
      </c>
      <c r="I51" s="239">
        <v>1</v>
      </c>
      <c r="J51" s="240">
        <v>1</v>
      </c>
      <c r="K51" s="239">
        <v>1</v>
      </c>
      <c r="L51" s="240">
        <v>1</v>
      </c>
      <c r="M51" s="239"/>
      <c r="N51" s="240"/>
      <c r="O51" s="49"/>
    </row>
    <row r="52" spans="1:15" ht="20.100000000000001" customHeight="1" x14ac:dyDescent="0.2">
      <c r="A52" s="284"/>
      <c r="B52" s="77" t="s">
        <v>271</v>
      </c>
      <c r="C52" s="239"/>
      <c r="D52" s="240"/>
      <c r="E52" s="239"/>
      <c r="F52" s="240"/>
      <c r="G52" s="239"/>
      <c r="H52" s="240"/>
      <c r="I52" s="239"/>
      <c r="J52" s="240"/>
      <c r="K52" s="239"/>
      <c r="L52" s="240"/>
      <c r="M52" s="239"/>
      <c r="N52" s="240">
        <v>1</v>
      </c>
      <c r="O52" s="49"/>
    </row>
    <row r="53" spans="1:15" ht="20.100000000000001" customHeight="1" x14ac:dyDescent="0.2">
      <c r="A53" s="284"/>
      <c r="B53" s="77" t="s">
        <v>272</v>
      </c>
      <c r="C53" s="239">
        <v>8</v>
      </c>
      <c r="D53" s="240">
        <v>9</v>
      </c>
      <c r="E53" s="239">
        <v>9</v>
      </c>
      <c r="F53" s="240">
        <v>9</v>
      </c>
      <c r="G53" s="239">
        <v>9</v>
      </c>
      <c r="H53" s="240">
        <v>9</v>
      </c>
      <c r="I53" s="239">
        <v>9</v>
      </c>
      <c r="J53" s="240">
        <v>8</v>
      </c>
      <c r="K53" s="239">
        <v>9</v>
      </c>
      <c r="L53" s="240">
        <v>9</v>
      </c>
      <c r="M53" s="239">
        <v>11</v>
      </c>
      <c r="N53" s="240">
        <v>14</v>
      </c>
      <c r="O53" s="49"/>
    </row>
    <row r="54" spans="1:15" ht="20.100000000000001" customHeight="1" x14ac:dyDescent="0.2">
      <c r="A54" s="284"/>
      <c r="B54" s="77" t="s">
        <v>273</v>
      </c>
      <c r="C54" s="239">
        <v>1</v>
      </c>
      <c r="D54" s="240">
        <v>1</v>
      </c>
      <c r="E54" s="239">
        <v>1</v>
      </c>
      <c r="F54" s="240">
        <v>1</v>
      </c>
      <c r="G54" s="239">
        <v>1</v>
      </c>
      <c r="H54" s="240">
        <v>1</v>
      </c>
      <c r="I54" s="239">
        <v>1</v>
      </c>
      <c r="J54" s="240">
        <v>1</v>
      </c>
      <c r="K54" s="239">
        <v>1</v>
      </c>
      <c r="L54" s="240">
        <v>1</v>
      </c>
      <c r="M54" s="239">
        <v>1</v>
      </c>
      <c r="N54" s="240">
        <v>1</v>
      </c>
      <c r="O54" s="49"/>
    </row>
    <row r="55" spans="1:15" ht="20.100000000000001" customHeight="1" x14ac:dyDescent="0.2">
      <c r="A55" s="284"/>
      <c r="B55" s="77" t="s">
        <v>274</v>
      </c>
      <c r="C55" s="239">
        <v>4</v>
      </c>
      <c r="D55" s="240">
        <v>4</v>
      </c>
      <c r="E55" s="239">
        <v>3</v>
      </c>
      <c r="F55" s="240">
        <v>3</v>
      </c>
      <c r="G55" s="239">
        <v>3</v>
      </c>
      <c r="H55" s="240">
        <v>4</v>
      </c>
      <c r="I55" s="239">
        <v>4</v>
      </c>
      <c r="J55" s="240">
        <v>4</v>
      </c>
      <c r="K55" s="239">
        <v>4</v>
      </c>
      <c r="L55" s="240">
        <v>6</v>
      </c>
      <c r="M55" s="239">
        <v>6</v>
      </c>
      <c r="N55" s="240">
        <v>7</v>
      </c>
      <c r="O55" s="49"/>
    </row>
    <row r="56" spans="1:15" ht="20.100000000000001" customHeight="1" x14ac:dyDescent="0.2">
      <c r="A56" s="284"/>
      <c r="B56" s="77" t="s">
        <v>275</v>
      </c>
      <c r="C56" s="239">
        <v>39</v>
      </c>
      <c r="D56" s="240">
        <v>38</v>
      </c>
      <c r="E56" s="239">
        <v>42</v>
      </c>
      <c r="F56" s="240">
        <v>41</v>
      </c>
      <c r="G56" s="239">
        <v>43</v>
      </c>
      <c r="H56" s="240">
        <v>44</v>
      </c>
      <c r="I56" s="239">
        <v>46</v>
      </c>
      <c r="J56" s="240">
        <v>56</v>
      </c>
      <c r="K56" s="239">
        <v>76</v>
      </c>
      <c r="L56" s="240">
        <v>97</v>
      </c>
      <c r="M56" s="239">
        <v>132</v>
      </c>
      <c r="N56" s="240">
        <v>196</v>
      </c>
      <c r="O56" s="49"/>
    </row>
    <row r="57" spans="1:15" ht="20.100000000000001" customHeight="1" x14ac:dyDescent="0.2">
      <c r="A57" s="284"/>
      <c r="B57" s="77" t="s">
        <v>276</v>
      </c>
      <c r="C57" s="239">
        <v>1</v>
      </c>
      <c r="D57" s="240">
        <v>1</v>
      </c>
      <c r="E57" s="239">
        <v>1</v>
      </c>
      <c r="F57" s="240">
        <v>1</v>
      </c>
      <c r="G57" s="239">
        <v>1</v>
      </c>
      <c r="H57" s="240">
        <v>1</v>
      </c>
      <c r="I57" s="239">
        <v>1</v>
      </c>
      <c r="J57" s="240">
        <v>1</v>
      </c>
      <c r="K57" s="239">
        <v>1</v>
      </c>
      <c r="L57" s="240">
        <v>1</v>
      </c>
      <c r="M57" s="239">
        <v>1</v>
      </c>
      <c r="N57" s="240">
        <v>1</v>
      </c>
      <c r="O57" s="49"/>
    </row>
    <row r="58" spans="1:15" ht="20.100000000000001" customHeight="1" x14ac:dyDescent="0.2">
      <c r="A58" s="284"/>
      <c r="B58" s="77" t="s">
        <v>277</v>
      </c>
      <c r="C58" s="239"/>
      <c r="D58" s="240"/>
      <c r="E58" s="239">
        <v>1</v>
      </c>
      <c r="F58" s="240">
        <v>1</v>
      </c>
      <c r="G58" s="239">
        <v>1</v>
      </c>
      <c r="H58" s="240">
        <v>1</v>
      </c>
      <c r="I58" s="239"/>
      <c r="J58" s="240"/>
      <c r="K58" s="239"/>
      <c r="L58" s="240">
        <v>1</v>
      </c>
      <c r="M58" s="239">
        <v>1</v>
      </c>
      <c r="N58" s="240">
        <v>1</v>
      </c>
      <c r="O58" s="49"/>
    </row>
    <row r="59" spans="1:15" ht="20.100000000000001" customHeight="1" x14ac:dyDescent="0.2">
      <c r="A59" s="284"/>
      <c r="B59" s="77" t="s">
        <v>278</v>
      </c>
      <c r="C59" s="239">
        <v>28</v>
      </c>
      <c r="D59" s="240">
        <v>28</v>
      </c>
      <c r="E59" s="239">
        <v>32</v>
      </c>
      <c r="F59" s="240">
        <v>32</v>
      </c>
      <c r="G59" s="239">
        <v>32</v>
      </c>
      <c r="H59" s="240">
        <v>31</v>
      </c>
      <c r="I59" s="239">
        <v>30</v>
      </c>
      <c r="J59" s="240">
        <v>30</v>
      </c>
      <c r="K59" s="239">
        <v>32</v>
      </c>
      <c r="L59" s="240">
        <v>33</v>
      </c>
      <c r="M59" s="239">
        <v>34</v>
      </c>
      <c r="N59" s="240">
        <v>36</v>
      </c>
      <c r="O59" s="49"/>
    </row>
    <row r="60" spans="1:15" ht="20.100000000000001" customHeight="1" x14ac:dyDescent="0.2">
      <c r="A60" s="284"/>
      <c r="B60" s="77" t="s">
        <v>279</v>
      </c>
      <c r="C60" s="239"/>
      <c r="D60" s="240">
        <v>1</v>
      </c>
      <c r="E60" s="239">
        <v>1</v>
      </c>
      <c r="F60" s="240">
        <v>1</v>
      </c>
      <c r="G60" s="239">
        <v>1</v>
      </c>
      <c r="H60" s="240">
        <v>2</v>
      </c>
      <c r="I60" s="239">
        <v>5</v>
      </c>
      <c r="J60" s="240">
        <v>9</v>
      </c>
      <c r="K60" s="239">
        <v>12</v>
      </c>
      <c r="L60" s="240">
        <v>14</v>
      </c>
      <c r="M60" s="239">
        <v>15</v>
      </c>
      <c r="N60" s="240">
        <v>21</v>
      </c>
      <c r="O60" s="49"/>
    </row>
    <row r="61" spans="1:15" ht="20.100000000000001" customHeight="1" x14ac:dyDescent="0.2">
      <c r="A61" s="284"/>
      <c r="B61" s="77" t="s">
        <v>280</v>
      </c>
      <c r="C61" s="239">
        <v>642</v>
      </c>
      <c r="D61" s="240">
        <v>650</v>
      </c>
      <c r="E61" s="239">
        <v>657</v>
      </c>
      <c r="F61" s="240">
        <v>648</v>
      </c>
      <c r="G61" s="239">
        <v>647</v>
      </c>
      <c r="H61" s="240">
        <v>655</v>
      </c>
      <c r="I61" s="239">
        <v>668</v>
      </c>
      <c r="J61" s="240">
        <v>691</v>
      </c>
      <c r="K61" s="239">
        <v>722</v>
      </c>
      <c r="L61" s="240">
        <v>792</v>
      </c>
      <c r="M61" s="239">
        <v>891</v>
      </c>
      <c r="N61" s="240">
        <v>1001</v>
      </c>
      <c r="O61" s="49"/>
    </row>
    <row r="62" spans="1:15" ht="20.100000000000001" customHeight="1" x14ac:dyDescent="0.2">
      <c r="A62" s="284"/>
      <c r="B62" s="77" t="s">
        <v>281</v>
      </c>
      <c r="C62" s="239">
        <v>1</v>
      </c>
      <c r="D62" s="240">
        <v>1</v>
      </c>
      <c r="E62" s="239">
        <v>1</v>
      </c>
      <c r="F62" s="240">
        <v>1</v>
      </c>
      <c r="G62" s="239">
        <v>1</v>
      </c>
      <c r="H62" s="240">
        <v>1</v>
      </c>
      <c r="I62" s="239">
        <v>2</v>
      </c>
      <c r="J62" s="240">
        <v>2</v>
      </c>
      <c r="K62" s="239">
        <v>2</v>
      </c>
      <c r="L62" s="240">
        <v>2</v>
      </c>
      <c r="M62" s="239">
        <v>2</v>
      </c>
      <c r="N62" s="240">
        <v>2</v>
      </c>
      <c r="O62" s="49"/>
    </row>
    <row r="63" spans="1:15" ht="20.100000000000001" customHeight="1" x14ac:dyDescent="0.2">
      <c r="A63" s="284"/>
      <c r="B63" s="77" t="s">
        <v>282</v>
      </c>
      <c r="C63" s="239">
        <v>4</v>
      </c>
      <c r="D63" s="240">
        <v>5</v>
      </c>
      <c r="E63" s="239">
        <v>5</v>
      </c>
      <c r="F63" s="240">
        <v>5</v>
      </c>
      <c r="G63" s="239">
        <v>5</v>
      </c>
      <c r="H63" s="240">
        <v>5</v>
      </c>
      <c r="I63" s="239">
        <v>5</v>
      </c>
      <c r="J63" s="240">
        <v>6</v>
      </c>
      <c r="K63" s="239">
        <v>7</v>
      </c>
      <c r="L63" s="240">
        <v>7</v>
      </c>
      <c r="M63" s="239">
        <v>8</v>
      </c>
      <c r="N63" s="240">
        <v>8</v>
      </c>
      <c r="O63" s="49"/>
    </row>
    <row r="64" spans="1:15" ht="20.100000000000001" customHeight="1" x14ac:dyDescent="0.2">
      <c r="A64" s="284"/>
      <c r="B64" s="77" t="s">
        <v>283</v>
      </c>
      <c r="C64" s="239"/>
      <c r="D64" s="240"/>
      <c r="E64" s="239"/>
      <c r="F64" s="240"/>
      <c r="G64" s="239"/>
      <c r="H64" s="240"/>
      <c r="I64" s="239"/>
      <c r="J64" s="240"/>
      <c r="K64" s="239"/>
      <c r="L64" s="240">
        <v>1</v>
      </c>
      <c r="M64" s="239">
        <v>1</v>
      </c>
      <c r="N64" s="240">
        <v>1</v>
      </c>
      <c r="O64" s="49"/>
    </row>
    <row r="65" spans="1:15" ht="20.100000000000001" customHeight="1" x14ac:dyDescent="0.2">
      <c r="A65" s="284"/>
      <c r="B65" s="77" t="s">
        <v>284</v>
      </c>
      <c r="C65" s="239">
        <v>7</v>
      </c>
      <c r="D65" s="240">
        <v>9</v>
      </c>
      <c r="E65" s="239">
        <v>9</v>
      </c>
      <c r="F65" s="240">
        <v>10</v>
      </c>
      <c r="G65" s="239">
        <v>14</v>
      </c>
      <c r="H65" s="240">
        <v>15</v>
      </c>
      <c r="I65" s="239">
        <v>18</v>
      </c>
      <c r="J65" s="240">
        <v>21</v>
      </c>
      <c r="K65" s="239">
        <v>27</v>
      </c>
      <c r="L65" s="240">
        <v>31</v>
      </c>
      <c r="M65" s="239">
        <v>31</v>
      </c>
      <c r="N65" s="240">
        <v>33</v>
      </c>
      <c r="O65" s="49"/>
    </row>
    <row r="66" spans="1:15" ht="20.100000000000001" customHeight="1" x14ac:dyDescent="0.2">
      <c r="A66" s="284"/>
      <c r="B66" s="77" t="s">
        <v>285</v>
      </c>
      <c r="C66" s="239">
        <v>2</v>
      </c>
      <c r="D66" s="240">
        <v>1</v>
      </c>
      <c r="E66" s="239">
        <v>1</v>
      </c>
      <c r="F66" s="240">
        <v>1</v>
      </c>
      <c r="G66" s="239">
        <v>1</v>
      </c>
      <c r="H66" s="240">
        <v>1</v>
      </c>
      <c r="I66" s="239">
        <v>1</v>
      </c>
      <c r="J66" s="240">
        <v>1</v>
      </c>
      <c r="K66" s="239">
        <v>1</v>
      </c>
      <c r="L66" s="240">
        <v>1</v>
      </c>
      <c r="M66" s="239">
        <v>1</v>
      </c>
      <c r="N66" s="240">
        <v>1</v>
      </c>
      <c r="O66" s="49"/>
    </row>
    <row r="67" spans="1:15" ht="20.100000000000001" customHeight="1" thickBot="1" x14ac:dyDescent="0.25">
      <c r="A67" s="285"/>
      <c r="B67" s="170" t="s">
        <v>286</v>
      </c>
      <c r="C67" s="243">
        <v>1</v>
      </c>
      <c r="D67" s="244">
        <v>1</v>
      </c>
      <c r="E67" s="243">
        <v>1</v>
      </c>
      <c r="F67" s="244">
        <v>1</v>
      </c>
      <c r="G67" s="243">
        <v>1</v>
      </c>
      <c r="H67" s="244">
        <v>1</v>
      </c>
      <c r="I67" s="243">
        <v>1</v>
      </c>
      <c r="J67" s="244">
        <v>1</v>
      </c>
      <c r="K67" s="243">
        <v>1</v>
      </c>
      <c r="L67" s="244">
        <v>1</v>
      </c>
      <c r="M67" s="243">
        <v>1</v>
      </c>
      <c r="N67" s="244">
        <v>1</v>
      </c>
      <c r="O67" s="49"/>
    </row>
    <row r="68" spans="1:15" ht="20.100000000000001" customHeight="1" thickTop="1" x14ac:dyDescent="0.2">
      <c r="A68" s="283" t="s">
        <v>255</v>
      </c>
      <c r="B68" s="183" t="s">
        <v>287</v>
      </c>
      <c r="C68" s="245">
        <v>10</v>
      </c>
      <c r="D68" s="246">
        <v>11</v>
      </c>
      <c r="E68" s="245">
        <v>10</v>
      </c>
      <c r="F68" s="246">
        <v>13</v>
      </c>
      <c r="G68" s="245">
        <v>17</v>
      </c>
      <c r="H68" s="246">
        <v>18</v>
      </c>
      <c r="I68" s="245">
        <v>16</v>
      </c>
      <c r="J68" s="246">
        <v>17</v>
      </c>
      <c r="K68" s="245">
        <v>21</v>
      </c>
      <c r="L68" s="246">
        <v>29</v>
      </c>
      <c r="M68" s="245">
        <v>34</v>
      </c>
      <c r="N68" s="246">
        <v>51</v>
      </c>
      <c r="O68" s="49"/>
    </row>
    <row r="69" spans="1:15" ht="20.100000000000001" customHeight="1" x14ac:dyDescent="0.2">
      <c r="A69" s="284"/>
      <c r="B69" s="77" t="s">
        <v>288</v>
      </c>
      <c r="C69" s="239">
        <v>1</v>
      </c>
      <c r="D69" s="240">
        <v>1</v>
      </c>
      <c r="E69" s="239">
        <v>1</v>
      </c>
      <c r="F69" s="240">
        <v>1</v>
      </c>
      <c r="G69" s="239">
        <v>1</v>
      </c>
      <c r="H69" s="240">
        <v>1</v>
      </c>
      <c r="I69" s="239">
        <v>1</v>
      </c>
      <c r="J69" s="240">
        <v>1</v>
      </c>
      <c r="K69" s="239">
        <v>1</v>
      </c>
      <c r="L69" s="240">
        <v>1</v>
      </c>
      <c r="M69" s="239">
        <v>1</v>
      </c>
      <c r="N69" s="240">
        <v>2</v>
      </c>
      <c r="O69" s="49"/>
    </row>
    <row r="70" spans="1:15" ht="20.100000000000001" customHeight="1" x14ac:dyDescent="0.2">
      <c r="A70" s="284"/>
      <c r="B70" s="192" t="s">
        <v>289</v>
      </c>
      <c r="C70" s="239">
        <v>4</v>
      </c>
      <c r="D70" s="240">
        <v>4</v>
      </c>
      <c r="E70" s="239">
        <v>4</v>
      </c>
      <c r="F70" s="240">
        <v>5</v>
      </c>
      <c r="G70" s="239">
        <v>4</v>
      </c>
      <c r="H70" s="240">
        <v>4</v>
      </c>
      <c r="I70" s="239">
        <v>4</v>
      </c>
      <c r="J70" s="240">
        <v>4</v>
      </c>
      <c r="K70" s="239">
        <v>7</v>
      </c>
      <c r="L70" s="240">
        <v>7</v>
      </c>
      <c r="M70" s="239">
        <v>9</v>
      </c>
      <c r="N70" s="240">
        <v>8</v>
      </c>
      <c r="O70" s="49"/>
    </row>
    <row r="71" spans="1:15" ht="20.100000000000001" customHeight="1" x14ac:dyDescent="0.2">
      <c r="A71" s="284"/>
      <c r="B71" s="77" t="s">
        <v>290</v>
      </c>
      <c r="C71" s="239">
        <v>1</v>
      </c>
      <c r="D71" s="240">
        <v>1</v>
      </c>
      <c r="E71" s="239">
        <v>1</v>
      </c>
      <c r="F71" s="240">
        <v>1</v>
      </c>
      <c r="G71" s="239">
        <v>1</v>
      </c>
      <c r="H71" s="240">
        <v>1</v>
      </c>
      <c r="I71" s="239">
        <v>1</v>
      </c>
      <c r="J71" s="240">
        <v>1</v>
      </c>
      <c r="K71" s="239">
        <v>1</v>
      </c>
      <c r="L71" s="240">
        <v>1</v>
      </c>
      <c r="M71" s="239">
        <v>2</v>
      </c>
      <c r="N71" s="240">
        <v>2</v>
      </c>
      <c r="O71" s="49"/>
    </row>
    <row r="72" spans="1:15" ht="20.100000000000001" customHeight="1" x14ac:dyDescent="0.2">
      <c r="A72" s="284"/>
      <c r="B72" s="77" t="s">
        <v>291</v>
      </c>
      <c r="C72" s="239">
        <v>14</v>
      </c>
      <c r="D72" s="240">
        <v>14</v>
      </c>
      <c r="E72" s="239">
        <v>15</v>
      </c>
      <c r="F72" s="240">
        <v>15</v>
      </c>
      <c r="G72" s="239">
        <v>14</v>
      </c>
      <c r="H72" s="240">
        <v>15</v>
      </c>
      <c r="I72" s="239">
        <v>16</v>
      </c>
      <c r="J72" s="240">
        <v>16</v>
      </c>
      <c r="K72" s="239">
        <v>16</v>
      </c>
      <c r="L72" s="240">
        <v>16</v>
      </c>
      <c r="M72" s="239">
        <v>18</v>
      </c>
      <c r="N72" s="240">
        <v>18</v>
      </c>
      <c r="O72" s="49"/>
    </row>
    <row r="73" spans="1:15" ht="20.100000000000001" customHeight="1" x14ac:dyDescent="0.2">
      <c r="A73" s="284"/>
      <c r="B73" s="77" t="s">
        <v>292</v>
      </c>
      <c r="C73" s="239">
        <v>2</v>
      </c>
      <c r="D73" s="240">
        <v>2</v>
      </c>
      <c r="E73" s="239">
        <v>3</v>
      </c>
      <c r="F73" s="240">
        <v>3</v>
      </c>
      <c r="G73" s="239">
        <v>3</v>
      </c>
      <c r="H73" s="240">
        <v>3</v>
      </c>
      <c r="I73" s="239">
        <v>4</v>
      </c>
      <c r="J73" s="240">
        <v>4</v>
      </c>
      <c r="K73" s="239">
        <v>5</v>
      </c>
      <c r="L73" s="240">
        <v>6</v>
      </c>
      <c r="M73" s="239">
        <v>7</v>
      </c>
      <c r="N73" s="240">
        <v>8</v>
      </c>
      <c r="O73" s="49"/>
    </row>
    <row r="74" spans="1:15" ht="20.100000000000001" customHeight="1" x14ac:dyDescent="0.2">
      <c r="A74" s="284"/>
      <c r="B74" s="77" t="s">
        <v>293</v>
      </c>
      <c r="C74" s="239">
        <v>9</v>
      </c>
      <c r="D74" s="240">
        <v>9</v>
      </c>
      <c r="E74" s="239">
        <v>9</v>
      </c>
      <c r="F74" s="240">
        <v>9</v>
      </c>
      <c r="G74" s="239">
        <v>9</v>
      </c>
      <c r="H74" s="240">
        <v>9</v>
      </c>
      <c r="I74" s="239">
        <v>8</v>
      </c>
      <c r="J74" s="240">
        <v>8</v>
      </c>
      <c r="K74" s="239">
        <v>8</v>
      </c>
      <c r="L74" s="240">
        <v>8</v>
      </c>
      <c r="M74" s="239">
        <v>8</v>
      </c>
      <c r="N74" s="240">
        <v>8</v>
      </c>
      <c r="O74" s="49"/>
    </row>
    <row r="75" spans="1:15" ht="20.100000000000001" customHeight="1" x14ac:dyDescent="0.2">
      <c r="A75" s="284"/>
      <c r="B75" s="77" t="s">
        <v>294</v>
      </c>
      <c r="C75" s="239"/>
      <c r="D75" s="240"/>
      <c r="E75" s="239"/>
      <c r="F75" s="240"/>
      <c r="G75" s="239"/>
      <c r="H75" s="240"/>
      <c r="I75" s="239"/>
      <c r="J75" s="240"/>
      <c r="K75" s="239">
        <v>1</v>
      </c>
      <c r="L75" s="240">
        <v>1</v>
      </c>
      <c r="M75" s="239">
        <v>1</v>
      </c>
      <c r="N75" s="240">
        <v>1</v>
      </c>
      <c r="O75" s="49"/>
    </row>
    <row r="76" spans="1:15" ht="20.100000000000001" customHeight="1" x14ac:dyDescent="0.2">
      <c r="A76" s="284"/>
      <c r="B76" s="77" t="s">
        <v>295</v>
      </c>
      <c r="C76" s="239"/>
      <c r="D76" s="240">
        <v>1</v>
      </c>
      <c r="E76" s="239">
        <v>2</v>
      </c>
      <c r="F76" s="240">
        <v>2</v>
      </c>
      <c r="G76" s="239">
        <v>2</v>
      </c>
      <c r="H76" s="240">
        <v>1</v>
      </c>
      <c r="I76" s="239">
        <v>1</v>
      </c>
      <c r="J76" s="240">
        <v>1</v>
      </c>
      <c r="K76" s="239">
        <v>1</v>
      </c>
      <c r="L76" s="240">
        <v>1</v>
      </c>
      <c r="M76" s="239">
        <v>1</v>
      </c>
      <c r="N76" s="240">
        <v>2</v>
      </c>
      <c r="O76" s="49"/>
    </row>
    <row r="77" spans="1:15" ht="20.100000000000001" customHeight="1" x14ac:dyDescent="0.2">
      <c r="A77" s="284"/>
      <c r="B77" s="77" t="s">
        <v>296</v>
      </c>
      <c r="C77" s="239">
        <v>13</v>
      </c>
      <c r="D77" s="240">
        <v>13</v>
      </c>
      <c r="E77" s="239">
        <v>13</v>
      </c>
      <c r="F77" s="240">
        <v>14</v>
      </c>
      <c r="G77" s="239">
        <v>14</v>
      </c>
      <c r="H77" s="240">
        <v>15</v>
      </c>
      <c r="I77" s="239">
        <v>16</v>
      </c>
      <c r="J77" s="240">
        <v>17</v>
      </c>
      <c r="K77" s="239">
        <v>17</v>
      </c>
      <c r="L77" s="240">
        <v>23</v>
      </c>
      <c r="M77" s="239">
        <v>31</v>
      </c>
      <c r="N77" s="240">
        <v>54</v>
      </c>
      <c r="O77" s="49"/>
    </row>
    <row r="78" spans="1:15" ht="20.100000000000001" customHeight="1" x14ac:dyDescent="0.2">
      <c r="A78" s="284"/>
      <c r="B78" s="172" t="s">
        <v>297</v>
      </c>
      <c r="C78" s="239">
        <v>21</v>
      </c>
      <c r="D78" s="240">
        <v>23</v>
      </c>
      <c r="E78" s="239">
        <v>22</v>
      </c>
      <c r="F78" s="240">
        <v>21</v>
      </c>
      <c r="G78" s="239">
        <v>20</v>
      </c>
      <c r="H78" s="240">
        <v>22</v>
      </c>
      <c r="I78" s="239">
        <v>24</v>
      </c>
      <c r="J78" s="240">
        <v>22</v>
      </c>
      <c r="K78" s="239">
        <v>22</v>
      </c>
      <c r="L78" s="240">
        <v>23</v>
      </c>
      <c r="M78" s="239">
        <v>23</v>
      </c>
      <c r="N78" s="240">
        <v>23</v>
      </c>
      <c r="O78" s="49"/>
    </row>
    <row r="79" spans="1:15" ht="20.100000000000001" customHeight="1" x14ac:dyDescent="0.2">
      <c r="A79" s="284"/>
      <c r="B79" s="172" t="s">
        <v>298</v>
      </c>
      <c r="C79" s="239">
        <v>39</v>
      </c>
      <c r="D79" s="240">
        <v>44</v>
      </c>
      <c r="E79" s="239">
        <v>51</v>
      </c>
      <c r="F79" s="240">
        <v>51</v>
      </c>
      <c r="G79" s="239">
        <v>60</v>
      </c>
      <c r="H79" s="240">
        <v>73</v>
      </c>
      <c r="I79" s="239">
        <v>91</v>
      </c>
      <c r="J79" s="240">
        <v>134</v>
      </c>
      <c r="K79" s="239">
        <v>186</v>
      </c>
      <c r="L79" s="240">
        <v>230</v>
      </c>
      <c r="M79" s="239">
        <v>321</v>
      </c>
      <c r="N79" s="240">
        <v>446</v>
      </c>
      <c r="O79" s="49"/>
    </row>
    <row r="80" spans="1:15" ht="20.100000000000001" customHeight="1" x14ac:dyDescent="0.2">
      <c r="A80" s="284"/>
      <c r="B80" s="172" t="s">
        <v>299</v>
      </c>
      <c r="C80" s="239"/>
      <c r="D80" s="240"/>
      <c r="E80" s="239"/>
      <c r="F80" s="240"/>
      <c r="G80" s="239"/>
      <c r="H80" s="240">
        <v>1</v>
      </c>
      <c r="I80" s="239">
        <v>1</v>
      </c>
      <c r="J80" s="240"/>
      <c r="K80" s="239"/>
      <c r="L80" s="240"/>
      <c r="M80" s="239"/>
      <c r="N80" s="240">
        <v>1</v>
      </c>
      <c r="O80" s="49"/>
    </row>
    <row r="81" spans="1:15" ht="20.100000000000001" customHeight="1" x14ac:dyDescent="0.2">
      <c r="A81" s="284"/>
      <c r="B81" s="192" t="s">
        <v>300</v>
      </c>
      <c r="C81" s="239">
        <v>26</v>
      </c>
      <c r="D81" s="240">
        <v>26</v>
      </c>
      <c r="E81" s="239">
        <v>25</v>
      </c>
      <c r="F81" s="240">
        <v>25</v>
      </c>
      <c r="G81" s="239">
        <v>28</v>
      </c>
      <c r="H81" s="240">
        <v>29</v>
      </c>
      <c r="I81" s="239">
        <v>33</v>
      </c>
      <c r="J81" s="240">
        <v>36</v>
      </c>
      <c r="K81" s="239">
        <v>38</v>
      </c>
      <c r="L81" s="240">
        <v>43</v>
      </c>
      <c r="M81" s="239">
        <v>45</v>
      </c>
      <c r="N81" s="240">
        <v>51</v>
      </c>
      <c r="O81" s="49"/>
    </row>
    <row r="82" spans="1:15" ht="20.100000000000001" customHeight="1" x14ac:dyDescent="0.2">
      <c r="A82" s="284"/>
      <c r="B82" s="77" t="s">
        <v>301</v>
      </c>
      <c r="C82" s="239"/>
      <c r="D82" s="240"/>
      <c r="E82" s="239"/>
      <c r="F82" s="240"/>
      <c r="G82" s="239"/>
      <c r="H82" s="240"/>
      <c r="I82" s="239">
        <v>1</v>
      </c>
      <c r="J82" s="240">
        <v>1</v>
      </c>
      <c r="K82" s="239">
        <v>1</v>
      </c>
      <c r="L82" s="240">
        <v>1</v>
      </c>
      <c r="M82" s="239">
        <v>1</v>
      </c>
      <c r="N82" s="240">
        <v>2</v>
      </c>
      <c r="O82" s="49"/>
    </row>
    <row r="83" spans="1:15" ht="20.100000000000001" customHeight="1" x14ac:dyDescent="0.2">
      <c r="A83" s="284"/>
      <c r="B83" s="77" t="s">
        <v>302</v>
      </c>
      <c r="C83" s="239">
        <v>543</v>
      </c>
      <c r="D83" s="240">
        <v>547</v>
      </c>
      <c r="E83" s="239">
        <v>558</v>
      </c>
      <c r="F83" s="240">
        <v>572</v>
      </c>
      <c r="G83" s="239">
        <v>600</v>
      </c>
      <c r="H83" s="240">
        <v>636</v>
      </c>
      <c r="I83" s="239">
        <v>669</v>
      </c>
      <c r="J83" s="240">
        <v>682</v>
      </c>
      <c r="K83" s="239">
        <v>700</v>
      </c>
      <c r="L83" s="240">
        <v>741</v>
      </c>
      <c r="M83" s="239">
        <v>764</v>
      </c>
      <c r="N83" s="240">
        <v>796</v>
      </c>
      <c r="O83" s="49"/>
    </row>
    <row r="84" spans="1:15" ht="20.100000000000001" customHeight="1" x14ac:dyDescent="0.2">
      <c r="A84" s="284"/>
      <c r="B84" s="77" t="s">
        <v>303</v>
      </c>
      <c r="C84" s="239"/>
      <c r="D84" s="240"/>
      <c r="E84" s="239"/>
      <c r="F84" s="240"/>
      <c r="G84" s="239"/>
      <c r="H84" s="240"/>
      <c r="I84" s="239"/>
      <c r="J84" s="240"/>
      <c r="K84" s="239"/>
      <c r="L84" s="240"/>
      <c r="M84" s="239">
        <v>1</v>
      </c>
      <c r="N84" s="240">
        <v>1</v>
      </c>
      <c r="O84" s="49"/>
    </row>
    <row r="85" spans="1:15" ht="20.100000000000001" customHeight="1" x14ac:dyDescent="0.2">
      <c r="A85" s="284"/>
      <c r="B85" s="77" t="s">
        <v>304</v>
      </c>
      <c r="C85" s="239">
        <v>1</v>
      </c>
      <c r="D85" s="240">
        <v>1</v>
      </c>
      <c r="E85" s="239">
        <v>1</v>
      </c>
      <c r="F85" s="240">
        <v>1</v>
      </c>
      <c r="G85" s="239">
        <v>1</v>
      </c>
      <c r="H85" s="240">
        <v>1</v>
      </c>
      <c r="I85" s="239">
        <v>1</v>
      </c>
      <c r="J85" s="240">
        <v>1</v>
      </c>
      <c r="K85" s="239">
        <v>1</v>
      </c>
      <c r="L85" s="240">
        <v>1</v>
      </c>
      <c r="M85" s="239">
        <v>1</v>
      </c>
      <c r="N85" s="240">
        <v>2</v>
      </c>
      <c r="O85" s="49"/>
    </row>
    <row r="86" spans="1:15" ht="20.100000000000001" customHeight="1" x14ac:dyDescent="0.2">
      <c r="A86" s="284"/>
      <c r="B86" s="77" t="s">
        <v>305</v>
      </c>
      <c r="C86" s="239"/>
      <c r="D86" s="240"/>
      <c r="E86" s="239"/>
      <c r="F86" s="240"/>
      <c r="G86" s="239"/>
      <c r="H86" s="240"/>
      <c r="I86" s="239">
        <v>1</v>
      </c>
      <c r="J86" s="240">
        <v>1</v>
      </c>
      <c r="K86" s="239">
        <v>1</v>
      </c>
      <c r="L86" s="240">
        <v>1</v>
      </c>
      <c r="M86" s="239">
        <v>1</v>
      </c>
      <c r="N86" s="240">
        <v>1</v>
      </c>
      <c r="O86" s="49"/>
    </row>
    <row r="87" spans="1:15" ht="20.100000000000001" customHeight="1" x14ac:dyDescent="0.2">
      <c r="A87" s="284"/>
      <c r="B87" s="77" t="s">
        <v>306</v>
      </c>
      <c r="C87" s="239"/>
      <c r="D87" s="240"/>
      <c r="E87" s="239">
        <v>1</v>
      </c>
      <c r="F87" s="240">
        <v>1</v>
      </c>
      <c r="G87" s="239">
        <v>1</v>
      </c>
      <c r="H87" s="240">
        <v>2</v>
      </c>
      <c r="I87" s="239">
        <v>2</v>
      </c>
      <c r="J87" s="240">
        <v>2</v>
      </c>
      <c r="K87" s="239">
        <v>2</v>
      </c>
      <c r="L87" s="240">
        <v>3</v>
      </c>
      <c r="M87" s="239">
        <v>4</v>
      </c>
      <c r="N87" s="240">
        <v>4</v>
      </c>
      <c r="O87" s="49"/>
    </row>
    <row r="88" spans="1:15" ht="20.100000000000001" customHeight="1" x14ac:dyDescent="0.2">
      <c r="A88" s="284"/>
      <c r="B88" s="77" t="s">
        <v>307</v>
      </c>
      <c r="C88" s="239">
        <v>3</v>
      </c>
      <c r="D88" s="240">
        <v>3</v>
      </c>
      <c r="E88" s="239">
        <v>3</v>
      </c>
      <c r="F88" s="240">
        <v>3</v>
      </c>
      <c r="G88" s="239">
        <v>2</v>
      </c>
      <c r="H88" s="240">
        <v>4</v>
      </c>
      <c r="I88" s="239">
        <v>5</v>
      </c>
      <c r="J88" s="240">
        <v>5</v>
      </c>
      <c r="K88" s="239">
        <v>5</v>
      </c>
      <c r="L88" s="240">
        <v>6</v>
      </c>
      <c r="M88" s="239">
        <v>7</v>
      </c>
      <c r="N88" s="240">
        <v>8</v>
      </c>
      <c r="O88" s="49"/>
    </row>
    <row r="89" spans="1:15" ht="20.100000000000001" customHeight="1" x14ac:dyDescent="0.2">
      <c r="A89" s="284"/>
      <c r="B89" s="77" t="s">
        <v>308</v>
      </c>
      <c r="C89" s="239">
        <v>3</v>
      </c>
      <c r="D89" s="240">
        <v>3</v>
      </c>
      <c r="E89" s="239">
        <v>3</v>
      </c>
      <c r="F89" s="240">
        <v>3</v>
      </c>
      <c r="G89" s="239">
        <v>3</v>
      </c>
      <c r="H89" s="240">
        <v>3</v>
      </c>
      <c r="I89" s="239">
        <v>3</v>
      </c>
      <c r="J89" s="240">
        <v>2</v>
      </c>
      <c r="K89" s="239">
        <v>2</v>
      </c>
      <c r="L89" s="240">
        <v>2</v>
      </c>
      <c r="M89" s="239">
        <v>2</v>
      </c>
      <c r="N89" s="240">
        <v>2</v>
      </c>
      <c r="O89" s="49"/>
    </row>
    <row r="90" spans="1:15" ht="20.100000000000001" customHeight="1" x14ac:dyDescent="0.2">
      <c r="A90" s="284"/>
      <c r="B90" s="77" t="s">
        <v>309</v>
      </c>
      <c r="C90" s="239">
        <v>1</v>
      </c>
      <c r="D90" s="240">
        <v>1</v>
      </c>
      <c r="E90" s="239">
        <v>1</v>
      </c>
      <c r="F90" s="240">
        <v>1</v>
      </c>
      <c r="G90" s="239">
        <v>1</v>
      </c>
      <c r="H90" s="240">
        <v>1</v>
      </c>
      <c r="I90" s="239">
        <v>1</v>
      </c>
      <c r="J90" s="240">
        <v>1</v>
      </c>
      <c r="K90" s="239">
        <v>1</v>
      </c>
      <c r="L90" s="240">
        <v>1</v>
      </c>
      <c r="M90" s="239">
        <v>1</v>
      </c>
      <c r="N90" s="240">
        <v>1</v>
      </c>
      <c r="O90" s="49"/>
    </row>
    <row r="91" spans="1:15" ht="20.100000000000001" customHeight="1" x14ac:dyDescent="0.2">
      <c r="A91" s="284"/>
      <c r="B91" s="77" t="s">
        <v>310</v>
      </c>
      <c r="C91" s="239"/>
      <c r="D91" s="240">
        <v>1</v>
      </c>
      <c r="E91" s="239">
        <v>2</v>
      </c>
      <c r="F91" s="240">
        <v>2</v>
      </c>
      <c r="G91" s="239">
        <v>3</v>
      </c>
      <c r="H91" s="240">
        <v>6</v>
      </c>
      <c r="I91" s="239">
        <v>6</v>
      </c>
      <c r="J91" s="240">
        <v>6</v>
      </c>
      <c r="K91" s="239">
        <v>6</v>
      </c>
      <c r="L91" s="240">
        <v>7</v>
      </c>
      <c r="M91" s="239">
        <v>7</v>
      </c>
      <c r="N91" s="240">
        <v>6</v>
      </c>
      <c r="O91" s="49"/>
    </row>
    <row r="92" spans="1:15" ht="20.100000000000001" customHeight="1" x14ac:dyDescent="0.2">
      <c r="A92" s="284"/>
      <c r="B92" s="77" t="s">
        <v>311</v>
      </c>
      <c r="C92" s="239">
        <v>101</v>
      </c>
      <c r="D92" s="240">
        <v>100</v>
      </c>
      <c r="E92" s="239">
        <v>103</v>
      </c>
      <c r="F92" s="240">
        <v>105</v>
      </c>
      <c r="G92" s="239">
        <v>104</v>
      </c>
      <c r="H92" s="240">
        <v>106</v>
      </c>
      <c r="I92" s="239">
        <v>110</v>
      </c>
      <c r="J92" s="240">
        <v>116</v>
      </c>
      <c r="K92" s="239">
        <v>120</v>
      </c>
      <c r="L92" s="240">
        <v>120</v>
      </c>
      <c r="M92" s="239">
        <v>123</v>
      </c>
      <c r="N92" s="240">
        <v>124</v>
      </c>
      <c r="O92" s="49"/>
    </row>
    <row r="93" spans="1:15" ht="20.100000000000001" customHeight="1" x14ac:dyDescent="0.2">
      <c r="A93" s="284"/>
      <c r="B93" s="77" t="s">
        <v>312</v>
      </c>
      <c r="C93" s="239">
        <v>2</v>
      </c>
      <c r="D93" s="240">
        <v>2</v>
      </c>
      <c r="E93" s="239">
        <v>2</v>
      </c>
      <c r="F93" s="240">
        <v>2</v>
      </c>
      <c r="G93" s="239">
        <v>1</v>
      </c>
      <c r="H93" s="240">
        <v>1</v>
      </c>
      <c r="I93" s="239">
        <v>1</v>
      </c>
      <c r="J93" s="240">
        <v>1</v>
      </c>
      <c r="K93" s="239">
        <v>2</v>
      </c>
      <c r="L93" s="240">
        <v>2</v>
      </c>
      <c r="M93" s="239">
        <v>2</v>
      </c>
      <c r="N93" s="240">
        <v>2</v>
      </c>
      <c r="O93" s="49"/>
    </row>
    <row r="94" spans="1:15" ht="20.100000000000001" customHeight="1" x14ac:dyDescent="0.2">
      <c r="A94" s="284"/>
      <c r="B94" s="77" t="s">
        <v>313</v>
      </c>
      <c r="C94" s="239">
        <v>6</v>
      </c>
      <c r="D94" s="240">
        <v>6</v>
      </c>
      <c r="E94" s="239">
        <v>6</v>
      </c>
      <c r="F94" s="240">
        <v>6</v>
      </c>
      <c r="G94" s="239">
        <v>5</v>
      </c>
      <c r="H94" s="240">
        <v>5</v>
      </c>
      <c r="I94" s="239">
        <v>6</v>
      </c>
      <c r="J94" s="240">
        <v>6</v>
      </c>
      <c r="K94" s="239">
        <v>7</v>
      </c>
      <c r="L94" s="240">
        <v>9</v>
      </c>
      <c r="M94" s="239">
        <v>14</v>
      </c>
      <c r="N94" s="240">
        <v>26</v>
      </c>
      <c r="O94" s="49"/>
    </row>
    <row r="95" spans="1:15" ht="20.100000000000001" customHeight="1" x14ac:dyDescent="0.2">
      <c r="A95" s="284"/>
      <c r="B95" s="247" t="s">
        <v>314</v>
      </c>
      <c r="C95" s="239">
        <v>1</v>
      </c>
      <c r="D95" s="240">
        <v>1</v>
      </c>
      <c r="E95" s="239">
        <v>1</v>
      </c>
      <c r="F95" s="240">
        <v>1</v>
      </c>
      <c r="G95" s="239">
        <v>1</v>
      </c>
      <c r="H95" s="240">
        <v>1</v>
      </c>
      <c r="I95" s="239">
        <v>1</v>
      </c>
      <c r="J95" s="240">
        <v>1</v>
      </c>
      <c r="K95" s="239">
        <v>2</v>
      </c>
      <c r="L95" s="240">
        <v>2</v>
      </c>
      <c r="M95" s="239">
        <v>2</v>
      </c>
      <c r="N95" s="240">
        <v>3</v>
      </c>
      <c r="O95" s="49"/>
    </row>
    <row r="96" spans="1:15" ht="20.100000000000001" customHeight="1" x14ac:dyDescent="0.2">
      <c r="A96" s="284"/>
      <c r="B96" s="77" t="s">
        <v>315</v>
      </c>
      <c r="C96" s="239"/>
      <c r="D96" s="240"/>
      <c r="E96" s="239"/>
      <c r="F96" s="240"/>
      <c r="G96" s="239"/>
      <c r="H96" s="240"/>
      <c r="I96" s="239"/>
      <c r="J96" s="240"/>
      <c r="K96" s="239"/>
      <c r="L96" s="240"/>
      <c r="M96" s="239"/>
      <c r="N96" s="240">
        <v>1</v>
      </c>
      <c r="O96" s="49"/>
    </row>
    <row r="97" spans="1:15" ht="20.100000000000001" customHeight="1" x14ac:dyDescent="0.2">
      <c r="A97" s="284"/>
      <c r="B97" s="77" t="s">
        <v>316</v>
      </c>
      <c r="C97" s="239"/>
      <c r="D97" s="240"/>
      <c r="E97" s="239"/>
      <c r="F97" s="240"/>
      <c r="G97" s="239"/>
      <c r="H97" s="240"/>
      <c r="I97" s="239"/>
      <c r="J97" s="240"/>
      <c r="K97" s="239"/>
      <c r="L97" s="240">
        <v>1</v>
      </c>
      <c r="M97" s="239">
        <v>2</v>
      </c>
      <c r="N97" s="240">
        <v>2</v>
      </c>
      <c r="O97" s="49"/>
    </row>
    <row r="98" spans="1:15" ht="20.100000000000001" customHeight="1" x14ac:dyDescent="0.2">
      <c r="A98" s="284"/>
      <c r="B98" s="77" t="s">
        <v>317</v>
      </c>
      <c r="C98" s="239">
        <v>1</v>
      </c>
      <c r="D98" s="240">
        <v>1</v>
      </c>
      <c r="E98" s="239">
        <v>1</v>
      </c>
      <c r="F98" s="240">
        <v>1</v>
      </c>
      <c r="G98" s="239">
        <v>1</v>
      </c>
      <c r="H98" s="240">
        <v>1</v>
      </c>
      <c r="I98" s="239">
        <v>1</v>
      </c>
      <c r="J98" s="240">
        <v>1</v>
      </c>
      <c r="K98" s="239">
        <v>2</v>
      </c>
      <c r="L98" s="240">
        <v>2</v>
      </c>
      <c r="M98" s="239">
        <v>2</v>
      </c>
      <c r="N98" s="240">
        <v>2</v>
      </c>
      <c r="O98" s="49"/>
    </row>
    <row r="99" spans="1:15" ht="20.100000000000001" customHeight="1" x14ac:dyDescent="0.2">
      <c r="A99" s="284"/>
      <c r="B99" s="77" t="s">
        <v>318</v>
      </c>
      <c r="C99" s="239">
        <v>1</v>
      </c>
      <c r="D99" s="240">
        <v>1</v>
      </c>
      <c r="E99" s="239">
        <v>1</v>
      </c>
      <c r="F99" s="240">
        <v>1</v>
      </c>
      <c r="G99" s="239">
        <v>1</v>
      </c>
      <c r="H99" s="240">
        <v>1</v>
      </c>
      <c r="I99" s="239">
        <v>1</v>
      </c>
      <c r="J99" s="240"/>
      <c r="K99" s="239"/>
      <c r="L99" s="240"/>
      <c r="M99" s="239"/>
      <c r="N99" s="240"/>
      <c r="O99" s="49"/>
    </row>
    <row r="100" spans="1:15" ht="20.100000000000001" customHeight="1" x14ac:dyDescent="0.2">
      <c r="A100" s="284"/>
      <c r="B100" s="77" t="s">
        <v>319</v>
      </c>
      <c r="C100" s="239"/>
      <c r="D100" s="240"/>
      <c r="E100" s="239"/>
      <c r="F100" s="240">
        <v>1</v>
      </c>
      <c r="G100" s="239">
        <v>1</v>
      </c>
      <c r="H100" s="240">
        <v>1</v>
      </c>
      <c r="I100" s="239">
        <v>1</v>
      </c>
      <c r="J100" s="240">
        <v>1</v>
      </c>
      <c r="K100" s="239">
        <v>1</v>
      </c>
      <c r="L100" s="240">
        <v>3</v>
      </c>
      <c r="M100" s="239">
        <v>5</v>
      </c>
      <c r="N100" s="240">
        <v>5</v>
      </c>
      <c r="O100" s="49"/>
    </row>
    <row r="101" spans="1:15" ht="20.100000000000001" customHeight="1" x14ac:dyDescent="0.2">
      <c r="A101" s="284"/>
      <c r="B101" s="77" t="s">
        <v>320</v>
      </c>
      <c r="C101" s="239">
        <v>1</v>
      </c>
      <c r="D101" s="240">
        <v>1</v>
      </c>
      <c r="E101" s="239">
        <v>1</v>
      </c>
      <c r="F101" s="240">
        <v>1</v>
      </c>
      <c r="G101" s="239">
        <v>1</v>
      </c>
      <c r="H101" s="240">
        <v>1</v>
      </c>
      <c r="I101" s="239">
        <v>1</v>
      </c>
      <c r="J101" s="240">
        <v>1</v>
      </c>
      <c r="K101" s="239">
        <v>1</v>
      </c>
      <c r="L101" s="240">
        <v>1</v>
      </c>
      <c r="M101" s="239">
        <v>1</v>
      </c>
      <c r="N101" s="240">
        <v>2</v>
      </c>
      <c r="O101" s="49"/>
    </row>
    <row r="102" spans="1:15" ht="20.100000000000001" customHeight="1" x14ac:dyDescent="0.2">
      <c r="A102" s="284"/>
      <c r="B102" s="77" t="s">
        <v>321</v>
      </c>
      <c r="C102" s="239">
        <v>1</v>
      </c>
      <c r="D102" s="240">
        <v>1</v>
      </c>
      <c r="E102" s="239">
        <v>1</v>
      </c>
      <c r="F102" s="240">
        <v>1</v>
      </c>
      <c r="G102" s="239">
        <v>2</v>
      </c>
      <c r="H102" s="240">
        <v>2</v>
      </c>
      <c r="I102" s="239">
        <v>4</v>
      </c>
      <c r="J102" s="240">
        <v>4</v>
      </c>
      <c r="K102" s="239">
        <v>4</v>
      </c>
      <c r="L102" s="240">
        <v>5</v>
      </c>
      <c r="M102" s="239">
        <v>5</v>
      </c>
      <c r="N102" s="240">
        <v>4</v>
      </c>
      <c r="O102" s="49"/>
    </row>
    <row r="103" spans="1:15" ht="20.100000000000001" customHeight="1" x14ac:dyDescent="0.2">
      <c r="A103" s="284"/>
      <c r="B103" s="77" t="s">
        <v>322</v>
      </c>
      <c r="C103" s="239"/>
      <c r="D103" s="240"/>
      <c r="E103" s="239"/>
      <c r="F103" s="240"/>
      <c r="G103" s="239"/>
      <c r="H103" s="240"/>
      <c r="I103" s="239"/>
      <c r="J103" s="240">
        <v>1</v>
      </c>
      <c r="K103" s="239">
        <v>1</v>
      </c>
      <c r="L103" s="240">
        <v>1</v>
      </c>
      <c r="M103" s="239">
        <v>1</v>
      </c>
      <c r="N103" s="240">
        <v>1</v>
      </c>
      <c r="O103" s="49"/>
    </row>
    <row r="104" spans="1:15" ht="20.100000000000001" customHeight="1" x14ac:dyDescent="0.2">
      <c r="A104" s="284"/>
      <c r="B104" s="77" t="s">
        <v>323</v>
      </c>
      <c r="C104" s="239">
        <v>2</v>
      </c>
      <c r="D104" s="240">
        <v>2</v>
      </c>
      <c r="E104" s="239">
        <v>2</v>
      </c>
      <c r="F104" s="240">
        <v>4</v>
      </c>
      <c r="G104" s="239">
        <v>5</v>
      </c>
      <c r="H104" s="240">
        <v>5</v>
      </c>
      <c r="I104" s="239">
        <v>7</v>
      </c>
      <c r="J104" s="240">
        <v>7</v>
      </c>
      <c r="K104" s="239">
        <v>10</v>
      </c>
      <c r="L104" s="240">
        <v>11</v>
      </c>
      <c r="M104" s="239">
        <v>13</v>
      </c>
      <c r="N104" s="240">
        <v>14</v>
      </c>
      <c r="O104" s="49"/>
    </row>
    <row r="105" spans="1:15" ht="20.100000000000001" customHeight="1" x14ac:dyDescent="0.2">
      <c r="A105" s="284"/>
      <c r="B105" s="77" t="s">
        <v>324</v>
      </c>
      <c r="C105" s="239">
        <v>17</v>
      </c>
      <c r="D105" s="240">
        <v>21</v>
      </c>
      <c r="E105" s="239">
        <v>25</v>
      </c>
      <c r="F105" s="240">
        <v>23</v>
      </c>
      <c r="G105" s="239">
        <v>26</v>
      </c>
      <c r="H105" s="240">
        <v>33</v>
      </c>
      <c r="I105" s="239">
        <v>36</v>
      </c>
      <c r="J105" s="240">
        <v>39</v>
      </c>
      <c r="K105" s="239">
        <v>43</v>
      </c>
      <c r="L105" s="240">
        <v>43</v>
      </c>
      <c r="M105" s="239">
        <v>44</v>
      </c>
      <c r="N105" s="240">
        <v>46</v>
      </c>
      <c r="O105" s="49"/>
    </row>
    <row r="106" spans="1:15" ht="20.100000000000001" customHeight="1" x14ac:dyDescent="0.2">
      <c r="A106" s="284"/>
      <c r="B106" s="77" t="s">
        <v>325</v>
      </c>
      <c r="C106" s="239">
        <v>48</v>
      </c>
      <c r="D106" s="240">
        <v>46</v>
      </c>
      <c r="E106" s="239">
        <v>47</v>
      </c>
      <c r="F106" s="240">
        <v>48</v>
      </c>
      <c r="G106" s="239">
        <v>50</v>
      </c>
      <c r="H106" s="240">
        <v>51</v>
      </c>
      <c r="I106" s="239">
        <v>50</v>
      </c>
      <c r="J106" s="240">
        <v>51</v>
      </c>
      <c r="K106" s="239">
        <v>50</v>
      </c>
      <c r="L106" s="240">
        <v>54</v>
      </c>
      <c r="M106" s="239">
        <v>68</v>
      </c>
      <c r="N106" s="240">
        <v>84</v>
      </c>
      <c r="O106" s="49"/>
    </row>
    <row r="107" spans="1:15" ht="20.100000000000001" customHeight="1" x14ac:dyDescent="0.2">
      <c r="A107" s="284"/>
      <c r="B107" s="77" t="s">
        <v>326</v>
      </c>
      <c r="C107" s="239">
        <v>52</v>
      </c>
      <c r="D107" s="240">
        <v>51</v>
      </c>
      <c r="E107" s="239">
        <v>53</v>
      </c>
      <c r="F107" s="240">
        <v>54</v>
      </c>
      <c r="G107" s="239">
        <v>59</v>
      </c>
      <c r="H107" s="240">
        <v>70</v>
      </c>
      <c r="I107" s="239">
        <v>74</v>
      </c>
      <c r="J107" s="240">
        <v>84</v>
      </c>
      <c r="K107" s="239">
        <v>93</v>
      </c>
      <c r="L107" s="240">
        <v>102</v>
      </c>
      <c r="M107" s="239">
        <v>113</v>
      </c>
      <c r="N107" s="240">
        <v>121</v>
      </c>
      <c r="O107" s="49"/>
    </row>
    <row r="108" spans="1:15" ht="20.100000000000001" customHeight="1" thickBot="1" x14ac:dyDescent="0.25">
      <c r="A108" s="255"/>
      <c r="B108" s="171" t="s">
        <v>225</v>
      </c>
      <c r="C108" s="169">
        <v>1776</v>
      </c>
      <c r="D108" s="169">
        <v>1817</v>
      </c>
      <c r="E108" s="169">
        <v>1871</v>
      </c>
      <c r="F108" s="169">
        <v>1900</v>
      </c>
      <c r="G108" s="169">
        <v>1971</v>
      </c>
      <c r="H108" s="169">
        <v>2068</v>
      </c>
      <c r="I108" s="169">
        <v>2165</v>
      </c>
      <c r="J108" s="169">
        <v>2294</v>
      </c>
      <c r="K108" s="169">
        <v>2462</v>
      </c>
      <c r="L108" s="169">
        <v>2693</v>
      </c>
      <c r="M108" s="169">
        <v>3013</v>
      </c>
      <c r="N108" s="169">
        <v>3460</v>
      </c>
      <c r="O108" s="42"/>
    </row>
    <row r="109" spans="1:15" ht="20.100000000000001" customHeight="1" thickTop="1" x14ac:dyDescent="0.2">
      <c r="A109" s="221"/>
      <c r="B109" s="77" t="s">
        <v>327</v>
      </c>
      <c r="C109" s="84">
        <v>269</v>
      </c>
      <c r="D109" s="78">
        <v>265</v>
      </c>
      <c r="E109" s="84">
        <v>259</v>
      </c>
      <c r="F109" s="78">
        <v>254</v>
      </c>
      <c r="G109" s="84">
        <v>245</v>
      </c>
      <c r="H109" s="78">
        <v>237</v>
      </c>
      <c r="I109" s="84">
        <v>228</v>
      </c>
      <c r="J109" s="78">
        <v>221</v>
      </c>
      <c r="K109" s="84">
        <v>214</v>
      </c>
      <c r="L109" s="78">
        <v>206</v>
      </c>
      <c r="M109" s="84">
        <v>199</v>
      </c>
      <c r="N109" s="78">
        <v>195</v>
      </c>
      <c r="O109" s="49"/>
    </row>
    <row r="110" spans="1:15" ht="20.100000000000001" customHeight="1" thickBot="1" x14ac:dyDescent="0.25">
      <c r="A110" s="221"/>
      <c r="B110" s="171" t="s">
        <v>6</v>
      </c>
      <c r="C110" s="169">
        <v>69047</v>
      </c>
      <c r="D110" s="169">
        <v>69764</v>
      </c>
      <c r="E110" s="169">
        <v>69853</v>
      </c>
      <c r="F110" s="169">
        <v>70998</v>
      </c>
      <c r="G110" s="169">
        <v>70789</v>
      </c>
      <c r="H110" s="169">
        <v>71822</v>
      </c>
      <c r="I110" s="169">
        <v>71802</v>
      </c>
      <c r="J110" s="169">
        <v>72010</v>
      </c>
      <c r="K110" s="169">
        <v>72956</v>
      </c>
      <c r="L110" s="169">
        <v>73419</v>
      </c>
      <c r="M110" s="169">
        <v>74485</v>
      </c>
      <c r="N110" s="169">
        <v>74566</v>
      </c>
      <c r="O110" s="42"/>
    </row>
    <row r="111" spans="1:15" ht="20.100000000000001" customHeight="1" thickTop="1" x14ac:dyDescent="0.2">
      <c r="A111" s="221"/>
      <c r="B111" s="43"/>
      <c r="C111" s="135"/>
      <c r="D111" s="135"/>
      <c r="E111" s="135"/>
      <c r="F111" s="135"/>
      <c r="G111" s="135"/>
      <c r="H111" s="135"/>
      <c r="I111" s="135"/>
      <c r="J111" s="135"/>
      <c r="K111" s="135"/>
      <c r="L111" s="135"/>
      <c r="M111" s="135"/>
      <c r="N111" s="135"/>
      <c r="O111" s="42"/>
    </row>
    <row r="112" spans="1:15" ht="32.25" customHeight="1" thickBot="1" x14ac:dyDescent="0.25">
      <c r="A112" s="276" t="s">
        <v>328</v>
      </c>
      <c r="B112" s="276"/>
      <c r="C112" s="276"/>
      <c r="D112" s="276"/>
      <c r="E112" s="276"/>
      <c r="F112" s="276"/>
      <c r="G112" s="276"/>
      <c r="H112" s="276"/>
      <c r="I112" s="276"/>
      <c r="J112" s="276"/>
      <c r="K112" s="276"/>
      <c r="L112" s="276"/>
      <c r="M112" s="276"/>
      <c r="N112" s="276"/>
      <c r="O112" s="164"/>
    </row>
    <row r="113" spans="1:15" ht="32.25" customHeight="1" thickTop="1" thickBot="1" x14ac:dyDescent="0.25">
      <c r="A113" s="220"/>
      <c r="B113" s="115" t="s">
        <v>220</v>
      </c>
      <c r="C113" s="117">
        <v>43555</v>
      </c>
      <c r="D113" s="117">
        <v>43738</v>
      </c>
      <c r="E113" s="117">
        <v>43921</v>
      </c>
      <c r="F113" s="117">
        <v>44104</v>
      </c>
      <c r="G113" s="117">
        <v>44286</v>
      </c>
      <c r="H113" s="117">
        <v>44469</v>
      </c>
      <c r="I113" s="117">
        <v>44651</v>
      </c>
      <c r="J113" s="117">
        <v>44834</v>
      </c>
      <c r="K113" s="117">
        <v>45016</v>
      </c>
      <c r="L113" s="117">
        <v>45199</v>
      </c>
      <c r="M113" s="117">
        <v>45382</v>
      </c>
      <c r="N113" s="117">
        <v>45565</v>
      </c>
      <c r="O113" s="57"/>
    </row>
    <row r="114" spans="1:15" ht="20.100000000000001" customHeight="1" thickTop="1" x14ac:dyDescent="0.2">
      <c r="A114" s="283" t="s">
        <v>43</v>
      </c>
      <c r="B114" s="77" t="s">
        <v>221</v>
      </c>
      <c r="C114" s="111">
        <v>5.6483265022376064E-2</v>
      </c>
      <c r="D114" s="112">
        <v>5.6347113124247464E-2</v>
      </c>
      <c r="E114" s="111">
        <v>5.6046268592615925E-2</v>
      </c>
      <c r="F114" s="112">
        <v>5.5001549339418011E-2</v>
      </c>
      <c r="G114" s="111">
        <v>5.4697763776857984E-2</v>
      </c>
      <c r="H114" s="112">
        <v>5.4092060928406335E-2</v>
      </c>
      <c r="I114" s="111">
        <v>5.4218545444416587E-2</v>
      </c>
      <c r="J114" s="112">
        <v>5.4034161921955287E-2</v>
      </c>
      <c r="K114" s="111">
        <v>5.3086792039037226E-2</v>
      </c>
      <c r="L114" s="112">
        <v>5.2942698756452689E-2</v>
      </c>
      <c r="M114" s="111">
        <v>5.160770624958045E-2</v>
      </c>
      <c r="N114" s="112">
        <v>5.1363892390633804E-2</v>
      </c>
      <c r="O114" s="49"/>
    </row>
    <row r="115" spans="1:15" ht="20.100000000000001" customHeight="1" x14ac:dyDescent="0.2">
      <c r="A115" s="284"/>
      <c r="B115" s="77" t="s">
        <v>222</v>
      </c>
      <c r="C115" s="113">
        <v>3.6207221168189784E-3</v>
      </c>
      <c r="D115" s="114">
        <v>3.4975058769565965E-3</v>
      </c>
      <c r="E115" s="113">
        <v>3.4071550255536627E-3</v>
      </c>
      <c r="F115" s="114">
        <v>3.2958674892250486E-3</v>
      </c>
      <c r="G115" s="113">
        <v>3.2490923731088163E-3</v>
      </c>
      <c r="H115" s="114">
        <v>3.0213583581632369E-3</v>
      </c>
      <c r="I115" s="113">
        <v>2.9107824294587895E-3</v>
      </c>
      <c r="J115" s="114">
        <v>2.8468268296069992E-3</v>
      </c>
      <c r="K115" s="113">
        <v>2.755085256867153E-3</v>
      </c>
      <c r="L115" s="114">
        <v>2.6832291368719271E-3</v>
      </c>
      <c r="M115" s="113">
        <v>2.6314022957642479E-3</v>
      </c>
      <c r="N115" s="114">
        <v>2.5480782125901886E-3</v>
      </c>
      <c r="O115" s="33"/>
    </row>
    <row r="116" spans="1:15" ht="20.100000000000001" customHeight="1" x14ac:dyDescent="0.2">
      <c r="A116" s="284"/>
      <c r="B116" s="77" t="s">
        <v>223</v>
      </c>
      <c r="C116" s="113">
        <v>0.89967703158717971</v>
      </c>
      <c r="D116" s="114">
        <v>0.89976205492804306</v>
      </c>
      <c r="E116" s="113">
        <v>0.89938871630423889</v>
      </c>
      <c r="F116" s="114">
        <v>0.90072959801684549</v>
      </c>
      <c r="G116" s="113">
        <v>0.89975843704530367</v>
      </c>
      <c r="H116" s="114">
        <v>0.89969647183314305</v>
      </c>
      <c r="I116" s="113">
        <v>0.89840115874209636</v>
      </c>
      <c r="J116" s="114">
        <v>0.89706985140952644</v>
      </c>
      <c r="K116" s="113">
        <v>0.8962799495586381</v>
      </c>
      <c r="L116" s="114">
        <v>0.89348806167340877</v>
      </c>
      <c r="M116" s="113">
        <v>0.89125327247096731</v>
      </c>
      <c r="N116" s="114">
        <v>0.88551082262693448</v>
      </c>
      <c r="O116" s="33"/>
    </row>
    <row r="117" spans="1:15" ht="20.100000000000001" customHeight="1" x14ac:dyDescent="0.2">
      <c r="A117" s="284"/>
      <c r="B117" s="77" t="s">
        <v>224</v>
      </c>
      <c r="C117" s="111">
        <v>1.4917375121294191E-3</v>
      </c>
      <c r="D117" s="112">
        <v>1.5337423312883436E-3</v>
      </c>
      <c r="E117" s="111">
        <v>1.5174724063390262E-3</v>
      </c>
      <c r="F117" s="112">
        <v>1.4507450914110257E-3</v>
      </c>
      <c r="G117" s="111">
        <v>1.5256607665032702E-3</v>
      </c>
      <c r="H117" s="112">
        <v>1.4758709030659129E-3</v>
      </c>
      <c r="I117" s="111">
        <v>1.5319907523467314E-3</v>
      </c>
      <c r="J117" s="112">
        <v>1.5275656158866824E-3</v>
      </c>
      <c r="K117" s="111">
        <v>1.5077581007730686E-3</v>
      </c>
      <c r="L117" s="112">
        <v>1.5254906768002834E-3</v>
      </c>
      <c r="M117" s="111">
        <v>1.4768074108880982E-3</v>
      </c>
      <c r="N117" s="112">
        <v>1.5288469275541131E-3</v>
      </c>
      <c r="O117" s="33"/>
    </row>
    <row r="118" spans="1:15" ht="20.100000000000001" customHeight="1" thickBot="1" x14ac:dyDescent="0.25">
      <c r="A118" s="285"/>
      <c r="B118" s="168" t="s">
        <v>225</v>
      </c>
      <c r="C118" s="233">
        <v>0.96127275623850417</v>
      </c>
      <c r="D118" s="233">
        <v>0.96114041626053548</v>
      </c>
      <c r="E118" s="233">
        <v>0.96035961232874756</v>
      </c>
      <c r="F118" s="233">
        <v>0.96047775993689966</v>
      </c>
      <c r="G118" s="233">
        <v>0.95923095396177371</v>
      </c>
      <c r="H118" s="233">
        <v>0.95828576202277849</v>
      </c>
      <c r="I118" s="233">
        <v>0.9570624773683184</v>
      </c>
      <c r="J118" s="233">
        <v>0.9554784057769754</v>
      </c>
      <c r="K118" s="233">
        <v>0.95362958495531558</v>
      </c>
      <c r="L118" s="233">
        <v>0.95063948024353373</v>
      </c>
      <c r="M118" s="233">
        <v>0.94696918842720013</v>
      </c>
      <c r="N118" s="233">
        <v>0.9409516401577126</v>
      </c>
      <c r="O118" s="42"/>
    </row>
    <row r="119" spans="1:15" ht="20.100000000000001" customHeight="1" thickTop="1" x14ac:dyDescent="0.2">
      <c r="A119" s="283" t="s">
        <v>226</v>
      </c>
      <c r="B119" s="77" t="s">
        <v>227</v>
      </c>
      <c r="C119" s="227" t="s">
        <v>66</v>
      </c>
      <c r="D119" s="228" t="s">
        <v>66</v>
      </c>
      <c r="E119" s="234">
        <v>1.4315777418292701E-5</v>
      </c>
      <c r="F119" s="235">
        <v>1.4084903800107045E-5</v>
      </c>
      <c r="G119" s="234">
        <v>2.8252977157467967E-5</v>
      </c>
      <c r="H119" s="235">
        <v>2.7846620812564395E-5</v>
      </c>
      <c r="I119" s="234">
        <v>2.7854377315395116E-5</v>
      </c>
      <c r="J119" s="235">
        <v>2.7773920288848772E-5</v>
      </c>
      <c r="K119" s="234">
        <v>2.7413783650419431E-5</v>
      </c>
      <c r="L119" s="235">
        <v>2.7240904942862202E-5</v>
      </c>
      <c r="M119" s="234">
        <v>2.6851043834329061E-5</v>
      </c>
      <c r="N119" s="235">
        <v>2.6821875922001983E-5</v>
      </c>
      <c r="O119" s="49"/>
    </row>
    <row r="120" spans="1:15" ht="20.100000000000001" customHeight="1" x14ac:dyDescent="0.2">
      <c r="A120" s="284"/>
      <c r="B120" s="77" t="s">
        <v>228</v>
      </c>
      <c r="C120" s="187">
        <v>8.6897330803655483E-5</v>
      </c>
      <c r="D120" s="188">
        <v>8.6004242875981884E-5</v>
      </c>
      <c r="E120" s="187">
        <v>7.1578887091463503E-5</v>
      </c>
      <c r="F120" s="188">
        <v>7.0424519000535232E-5</v>
      </c>
      <c r="G120" s="187">
        <v>7.0632442893669924E-5</v>
      </c>
      <c r="H120" s="188">
        <v>6.9616552031410986E-5</v>
      </c>
      <c r="I120" s="187">
        <v>6.9635943288487786E-5</v>
      </c>
      <c r="J120" s="188">
        <v>9.7208721010970704E-5</v>
      </c>
      <c r="K120" s="187">
        <v>9.5948242776468007E-5</v>
      </c>
      <c r="L120" s="188">
        <v>9.534316730001771E-5</v>
      </c>
      <c r="M120" s="187">
        <v>8.0553131502987183E-5</v>
      </c>
      <c r="N120" s="188">
        <v>9.3876565727006941E-5</v>
      </c>
      <c r="O120" s="49"/>
    </row>
    <row r="121" spans="1:15" ht="20.100000000000001" customHeight="1" x14ac:dyDescent="0.2">
      <c r="A121" s="284"/>
      <c r="B121" s="77" t="s">
        <v>229</v>
      </c>
      <c r="C121" s="187">
        <v>3.3310643474734598E-4</v>
      </c>
      <c r="D121" s="188">
        <v>3.2968293102459724E-4</v>
      </c>
      <c r="E121" s="187">
        <v>3.4357865803902478E-4</v>
      </c>
      <c r="F121" s="188">
        <v>3.380376912025691E-4</v>
      </c>
      <c r="G121" s="187">
        <v>3.3903572588961562E-4</v>
      </c>
      <c r="H121" s="188">
        <v>3.3415944975077275E-4</v>
      </c>
      <c r="I121" s="187">
        <v>3.0639815046934628E-4</v>
      </c>
      <c r="J121" s="188">
        <v>3.1940008332176085E-4</v>
      </c>
      <c r="K121" s="187">
        <v>3.2896540380503316E-4</v>
      </c>
      <c r="L121" s="188">
        <v>3.2689085931434644E-4</v>
      </c>
      <c r="M121" s="187">
        <v>3.2221252601194873E-4</v>
      </c>
      <c r="N121" s="188">
        <v>3.218625110640238E-4</v>
      </c>
      <c r="O121" s="49"/>
    </row>
    <row r="122" spans="1:15" ht="20.100000000000001" customHeight="1" x14ac:dyDescent="0.2">
      <c r="A122" s="284"/>
      <c r="B122" s="77" t="s">
        <v>230</v>
      </c>
      <c r="C122" s="190">
        <v>4.3448665401827742E-5</v>
      </c>
      <c r="D122" s="206">
        <v>1.4334040479330314E-5</v>
      </c>
      <c r="E122" s="190">
        <v>2.8631554836585402E-5</v>
      </c>
      <c r="F122" s="206">
        <v>2.8169807600214091E-5</v>
      </c>
      <c r="G122" s="190">
        <v>4.2379465736201953E-5</v>
      </c>
      <c r="H122" s="206">
        <v>4.1769931218846594E-5</v>
      </c>
      <c r="I122" s="190">
        <v>4.1781565973092671E-5</v>
      </c>
      <c r="J122" s="206">
        <v>4.166088043327316E-5</v>
      </c>
      <c r="K122" s="187">
        <v>5.4827567300838862E-5</v>
      </c>
      <c r="L122" s="188">
        <v>5.4481809885724405E-5</v>
      </c>
      <c r="M122" s="187">
        <v>5.3702087668658122E-5</v>
      </c>
      <c r="N122" s="188">
        <v>5.3643751844003966E-5</v>
      </c>
      <c r="O122" s="49"/>
    </row>
    <row r="123" spans="1:15" ht="20.100000000000001" customHeight="1" x14ac:dyDescent="0.2">
      <c r="A123" s="284"/>
      <c r="B123" s="77" t="s">
        <v>231</v>
      </c>
      <c r="C123" s="190">
        <v>1.4482888467275914E-5</v>
      </c>
      <c r="D123" s="206">
        <v>1.4334040479330314E-5</v>
      </c>
      <c r="E123" s="190">
        <v>1.4315777418292701E-5</v>
      </c>
      <c r="F123" s="206">
        <v>1.4084903800107045E-5</v>
      </c>
      <c r="G123" s="190">
        <v>2.8252977157467967E-5</v>
      </c>
      <c r="H123" s="206">
        <v>2.7846620812564395E-5</v>
      </c>
      <c r="I123" s="190">
        <v>2.7854377315395116E-5</v>
      </c>
      <c r="J123" s="206">
        <v>4.166088043327316E-5</v>
      </c>
      <c r="K123" s="190">
        <v>4.1120675475629145E-5</v>
      </c>
      <c r="L123" s="206">
        <v>4.0861357414293305E-5</v>
      </c>
      <c r="M123" s="187">
        <v>5.3702087668658122E-5</v>
      </c>
      <c r="N123" s="188">
        <v>6.7054689805004958E-5</v>
      </c>
      <c r="O123" s="49"/>
    </row>
    <row r="124" spans="1:15" ht="20.100000000000001" customHeight="1" x14ac:dyDescent="0.2">
      <c r="A124" s="284"/>
      <c r="B124" s="77" t="s">
        <v>232</v>
      </c>
      <c r="C124" s="187">
        <v>1.0138021927093139E-4</v>
      </c>
      <c r="D124" s="188">
        <v>1.003382833553122E-4</v>
      </c>
      <c r="E124" s="187">
        <v>1.002104419280489E-4</v>
      </c>
      <c r="F124" s="188">
        <v>9.8594326600749319E-5</v>
      </c>
      <c r="G124" s="187">
        <v>9.8885420051137888E-5</v>
      </c>
      <c r="H124" s="188">
        <v>9.7463172843975377E-5</v>
      </c>
      <c r="I124" s="187">
        <v>9.7490320603882896E-5</v>
      </c>
      <c r="J124" s="188">
        <v>9.7208721010970704E-5</v>
      </c>
      <c r="K124" s="187">
        <v>1.0965513460167772E-4</v>
      </c>
      <c r="L124" s="188">
        <v>1.0896361977144881E-4</v>
      </c>
      <c r="M124" s="187">
        <v>1.0740417533731624E-4</v>
      </c>
      <c r="N124" s="188">
        <v>9.3876565727006941E-5</v>
      </c>
      <c r="O124" s="49"/>
    </row>
    <row r="125" spans="1:15" ht="20.100000000000001" customHeight="1" x14ac:dyDescent="0.2">
      <c r="A125" s="284"/>
      <c r="B125" s="77" t="s">
        <v>233</v>
      </c>
      <c r="C125" s="190">
        <v>4.3448665401827742E-5</v>
      </c>
      <c r="D125" s="206">
        <v>4.3002121437990942E-5</v>
      </c>
      <c r="E125" s="190">
        <v>4.2947332254878098E-5</v>
      </c>
      <c r="F125" s="206">
        <v>4.2254711400321138E-5</v>
      </c>
      <c r="G125" s="190">
        <v>4.2379465736201953E-5</v>
      </c>
      <c r="H125" s="206">
        <v>4.1769931218846594E-5</v>
      </c>
      <c r="I125" s="190">
        <v>4.1781565973092671E-5</v>
      </c>
      <c r="J125" s="206">
        <v>4.166088043327316E-5</v>
      </c>
      <c r="K125" s="190">
        <v>4.1120675475629145E-5</v>
      </c>
      <c r="L125" s="206">
        <v>4.0861357414293305E-5</v>
      </c>
      <c r="M125" s="187">
        <v>5.3702087668658122E-5</v>
      </c>
      <c r="N125" s="188">
        <v>5.3643751844003966E-5</v>
      </c>
      <c r="O125" s="49"/>
    </row>
    <row r="126" spans="1:15" ht="20.100000000000001" customHeight="1" x14ac:dyDescent="0.2">
      <c r="A126" s="284"/>
      <c r="B126" s="77" t="s">
        <v>234</v>
      </c>
      <c r="C126" s="190">
        <v>2.8965776934551828E-5</v>
      </c>
      <c r="D126" s="206">
        <v>2.8668080958660627E-5</v>
      </c>
      <c r="E126" s="190">
        <v>2.8631554836585402E-5</v>
      </c>
      <c r="F126" s="206">
        <v>2.8169807600214091E-5</v>
      </c>
      <c r="G126" s="190">
        <v>2.8252977157467967E-5</v>
      </c>
      <c r="H126" s="206">
        <v>2.7846620812564395E-5</v>
      </c>
      <c r="I126" s="190">
        <v>1.3927188657697558E-5</v>
      </c>
      <c r="J126" s="206">
        <v>1.3886960144424386E-5</v>
      </c>
      <c r="K126" s="190">
        <v>1.3706891825209716E-5</v>
      </c>
      <c r="L126" s="206">
        <v>1.3620452471431101E-5</v>
      </c>
      <c r="M126" s="190">
        <v>1.342552191716453E-5</v>
      </c>
      <c r="N126" s="206">
        <v>1.3410937961000992E-5</v>
      </c>
      <c r="O126" s="49"/>
    </row>
    <row r="127" spans="1:15" ht="20.100000000000001" customHeight="1" x14ac:dyDescent="0.2">
      <c r="A127" s="284"/>
      <c r="B127" s="77" t="s">
        <v>235</v>
      </c>
      <c r="C127" s="187">
        <v>1.7379466160731097E-4</v>
      </c>
      <c r="D127" s="188">
        <v>1.8634252623129407E-4</v>
      </c>
      <c r="E127" s="187">
        <v>1.861051064378051E-4</v>
      </c>
      <c r="F127" s="188">
        <v>1.8310374940139158E-4</v>
      </c>
      <c r="G127" s="187">
        <v>1.9777084010227578E-4</v>
      </c>
      <c r="H127" s="188">
        <v>2.0884965609423297E-4</v>
      </c>
      <c r="I127" s="187">
        <v>1.9498064120776579E-4</v>
      </c>
      <c r="J127" s="188">
        <v>1.9441744202194141E-4</v>
      </c>
      <c r="K127" s="187">
        <v>2.1931026920335545E-4</v>
      </c>
      <c r="L127" s="188">
        <v>2.315476920143287E-4</v>
      </c>
      <c r="M127" s="187">
        <v>2.1480835067463249E-4</v>
      </c>
      <c r="N127" s="188">
        <v>2.2798594533701686E-4</v>
      </c>
      <c r="O127" s="49"/>
    </row>
    <row r="128" spans="1:15" ht="20.100000000000001" customHeight="1" x14ac:dyDescent="0.2">
      <c r="A128" s="284"/>
      <c r="B128" s="77" t="s">
        <v>236</v>
      </c>
      <c r="C128" s="187">
        <v>1.5931177314003505E-4</v>
      </c>
      <c r="D128" s="188">
        <v>1.4334040479330315E-4</v>
      </c>
      <c r="E128" s="187">
        <v>1.288419967646343E-4</v>
      </c>
      <c r="F128" s="188">
        <v>1.8310374940139158E-4</v>
      </c>
      <c r="G128" s="187">
        <v>1.9777084010227578E-4</v>
      </c>
      <c r="H128" s="188">
        <v>1.9492634568795075E-4</v>
      </c>
      <c r="I128" s="187">
        <v>2.2283501852316093E-4</v>
      </c>
      <c r="J128" s="188">
        <v>1.8053048187751701E-4</v>
      </c>
      <c r="K128" s="187">
        <v>1.7818959372772631E-4</v>
      </c>
      <c r="L128" s="188">
        <v>1.9068633460003542E-4</v>
      </c>
      <c r="M128" s="187">
        <v>1.8795730684030343E-4</v>
      </c>
      <c r="N128" s="188">
        <v>1.7434219349301289E-4</v>
      </c>
      <c r="O128" s="49"/>
    </row>
    <row r="129" spans="1:15" ht="20.100000000000001" customHeight="1" x14ac:dyDescent="0.2">
      <c r="A129" s="284"/>
      <c r="B129" s="77" t="s">
        <v>237</v>
      </c>
      <c r="C129" s="187">
        <v>3.9103798861644967E-4</v>
      </c>
      <c r="D129" s="188">
        <v>4.1568717390057908E-4</v>
      </c>
      <c r="E129" s="187">
        <v>4.1515754513048831E-4</v>
      </c>
      <c r="F129" s="188">
        <v>4.0846221020310433E-4</v>
      </c>
      <c r="G129" s="187">
        <v>3.8141519162581756E-4</v>
      </c>
      <c r="H129" s="188">
        <v>4.0377600178218373E-4</v>
      </c>
      <c r="I129" s="187">
        <v>4.1781565973092672E-4</v>
      </c>
      <c r="J129" s="188">
        <v>4.0272184418830719E-4</v>
      </c>
      <c r="K129" s="187">
        <v>3.8379297110587203E-4</v>
      </c>
      <c r="L129" s="188">
        <v>3.8137266920007084E-4</v>
      </c>
      <c r="M129" s="187">
        <v>3.7591461368060685E-4</v>
      </c>
      <c r="N129" s="188">
        <v>3.620953249470268E-4</v>
      </c>
      <c r="O129" s="49"/>
    </row>
    <row r="130" spans="1:15" ht="20.100000000000001" customHeight="1" x14ac:dyDescent="0.2">
      <c r="A130" s="284"/>
      <c r="B130" s="77" t="s">
        <v>238</v>
      </c>
      <c r="C130" s="187">
        <v>4.0552087708372556E-4</v>
      </c>
      <c r="D130" s="188">
        <v>4.0135313342124878E-4</v>
      </c>
      <c r="E130" s="187">
        <v>4.2947332254878102E-4</v>
      </c>
      <c r="F130" s="188">
        <v>4.0846221020310433E-4</v>
      </c>
      <c r="G130" s="187">
        <v>4.2379465736201954E-4</v>
      </c>
      <c r="H130" s="188">
        <v>4.5946924340731254E-4</v>
      </c>
      <c r="I130" s="187">
        <v>4.7352441436171694E-4</v>
      </c>
      <c r="J130" s="188">
        <v>4.7215664491042909E-4</v>
      </c>
      <c r="K130" s="187">
        <v>4.523274302319206E-4</v>
      </c>
      <c r="L130" s="188">
        <v>4.7671583650008855E-4</v>
      </c>
      <c r="M130" s="187">
        <v>4.967443109350876E-4</v>
      </c>
      <c r="N130" s="188">
        <v>4.8279376659603575E-4</v>
      </c>
      <c r="O130" s="49"/>
    </row>
    <row r="131" spans="1:15" ht="20.100000000000001" customHeight="1" x14ac:dyDescent="0.2">
      <c r="A131" s="284"/>
      <c r="B131" s="77" t="s">
        <v>239</v>
      </c>
      <c r="C131" s="187">
        <v>2.172433270091387E-4</v>
      </c>
      <c r="D131" s="188">
        <v>2.2934464766928502E-4</v>
      </c>
      <c r="E131" s="187">
        <v>2.1473666127439051E-4</v>
      </c>
      <c r="F131" s="188">
        <v>2.2535846080171273E-4</v>
      </c>
      <c r="G131" s="187">
        <v>2.684032829959457E-4</v>
      </c>
      <c r="H131" s="188">
        <v>2.7846620812564394E-4</v>
      </c>
      <c r="I131" s="187">
        <v>2.646165844962536E-4</v>
      </c>
      <c r="J131" s="188">
        <v>2.7773920288848769E-4</v>
      </c>
      <c r="K131" s="187">
        <v>2.7413783650419429E-4</v>
      </c>
      <c r="L131" s="188">
        <v>2.7240904942862204E-4</v>
      </c>
      <c r="M131" s="187">
        <v>2.8193596026045511E-4</v>
      </c>
      <c r="N131" s="188">
        <v>2.9504063514202182E-4</v>
      </c>
      <c r="O131" s="49"/>
    </row>
    <row r="132" spans="1:15" ht="20.100000000000001" customHeight="1" x14ac:dyDescent="0.2">
      <c r="A132" s="284"/>
      <c r="B132" s="77" t="s">
        <v>240</v>
      </c>
      <c r="C132" s="190">
        <v>1.4482888467275914E-5</v>
      </c>
      <c r="D132" s="206" t="s">
        <v>66</v>
      </c>
      <c r="E132" s="190" t="s">
        <v>66</v>
      </c>
      <c r="F132" s="206" t="s">
        <v>66</v>
      </c>
      <c r="G132" s="190" t="s">
        <v>66</v>
      </c>
      <c r="H132" s="206" t="s">
        <v>66</v>
      </c>
      <c r="I132" s="190" t="s">
        <v>66</v>
      </c>
      <c r="J132" s="206" t="s">
        <v>66</v>
      </c>
      <c r="K132" s="190" t="s">
        <v>66</v>
      </c>
      <c r="L132" s="206" t="s">
        <v>66</v>
      </c>
      <c r="M132" s="190" t="s">
        <v>66</v>
      </c>
      <c r="N132" s="206" t="s">
        <v>66</v>
      </c>
      <c r="O132" s="49"/>
    </row>
    <row r="133" spans="1:15" ht="20.100000000000001" customHeight="1" x14ac:dyDescent="0.2">
      <c r="A133" s="284"/>
      <c r="B133" s="77" t="s">
        <v>241</v>
      </c>
      <c r="C133" s="113">
        <v>5.6483265022376061E-4</v>
      </c>
      <c r="D133" s="114">
        <v>5.4469353821455188E-4</v>
      </c>
      <c r="E133" s="113">
        <v>5.8694687415000073E-4</v>
      </c>
      <c r="F133" s="114">
        <v>6.1973576720470997E-4</v>
      </c>
      <c r="G133" s="113">
        <v>6.6394496320049731E-4</v>
      </c>
      <c r="H133" s="114">
        <v>6.6831889950154551E-4</v>
      </c>
      <c r="I133" s="113">
        <v>6.9635943288487781E-4</v>
      </c>
      <c r="J133" s="114">
        <v>6.8046104707679487E-4</v>
      </c>
      <c r="K133" s="113">
        <v>6.9905148308569548E-4</v>
      </c>
      <c r="L133" s="114">
        <v>7.0826352851441723E-4</v>
      </c>
      <c r="M133" s="113">
        <v>7.2497818352688459E-4</v>
      </c>
      <c r="N133" s="114">
        <v>7.3760158785505462E-4</v>
      </c>
      <c r="O133" s="49"/>
    </row>
    <row r="134" spans="1:15" ht="20.100000000000001" customHeight="1" x14ac:dyDescent="0.2">
      <c r="A134" s="284"/>
      <c r="B134" s="77" t="s">
        <v>242</v>
      </c>
      <c r="C134" s="187">
        <v>8.6897330803655483E-5</v>
      </c>
      <c r="D134" s="188">
        <v>8.6004242875981884E-5</v>
      </c>
      <c r="E134" s="187">
        <v>8.5894664509756196E-5</v>
      </c>
      <c r="F134" s="188">
        <v>9.8594326600749319E-5</v>
      </c>
      <c r="G134" s="187">
        <v>9.8885420051137888E-5</v>
      </c>
      <c r="H134" s="188">
        <v>1.2530979365653978E-4</v>
      </c>
      <c r="I134" s="187">
        <v>1.3927188657697557E-4</v>
      </c>
      <c r="J134" s="188">
        <v>1.2498264129981947E-4</v>
      </c>
      <c r="K134" s="187">
        <v>1.3706891825209714E-4</v>
      </c>
      <c r="L134" s="188">
        <v>1.3620452471431102E-4</v>
      </c>
      <c r="M134" s="187">
        <v>1.342552191716453E-4</v>
      </c>
      <c r="N134" s="188">
        <v>1.3410937961000992E-4</v>
      </c>
      <c r="O134" s="49"/>
    </row>
    <row r="135" spans="1:15" ht="20.100000000000001" customHeight="1" x14ac:dyDescent="0.2">
      <c r="A135" s="284"/>
      <c r="B135" s="77" t="s">
        <v>243</v>
      </c>
      <c r="C135" s="187">
        <v>1.7379466160731097E-4</v>
      </c>
      <c r="D135" s="188">
        <v>1.7200848575196377E-4</v>
      </c>
      <c r="E135" s="187">
        <v>1.861051064378051E-4</v>
      </c>
      <c r="F135" s="188">
        <v>1.8310374940139158E-4</v>
      </c>
      <c r="G135" s="187">
        <v>1.8364435152354178E-4</v>
      </c>
      <c r="H135" s="188">
        <v>1.8100303528166857E-4</v>
      </c>
      <c r="I135" s="187">
        <v>1.8105345255006825E-4</v>
      </c>
      <c r="J135" s="188">
        <v>1.9441744202194141E-4</v>
      </c>
      <c r="K135" s="187">
        <v>1.9189648555293601E-4</v>
      </c>
      <c r="L135" s="188">
        <v>1.9068633460003542E-4</v>
      </c>
      <c r="M135" s="187">
        <v>1.8795730684030343E-4</v>
      </c>
      <c r="N135" s="188">
        <v>2.0116406941501487E-4</v>
      </c>
      <c r="O135" s="49"/>
    </row>
    <row r="136" spans="1:15" ht="20.100000000000001" customHeight="1" x14ac:dyDescent="0.2">
      <c r="A136" s="284"/>
      <c r="B136" s="77" t="s">
        <v>244</v>
      </c>
      <c r="C136" s="190">
        <v>2.8965776934551828E-5</v>
      </c>
      <c r="D136" s="206">
        <v>2.8668080958660627E-5</v>
      </c>
      <c r="E136" s="190">
        <v>4.2947332254878098E-5</v>
      </c>
      <c r="F136" s="188">
        <v>5.6339615200428181E-5</v>
      </c>
      <c r="G136" s="187">
        <v>1.1301190862987187E-4</v>
      </c>
      <c r="H136" s="188">
        <v>1.2530979365653978E-4</v>
      </c>
      <c r="I136" s="187">
        <v>1.25344697919278E-4</v>
      </c>
      <c r="J136" s="188">
        <v>1.3886960144424384E-4</v>
      </c>
      <c r="K136" s="187">
        <v>1.3706891825209714E-4</v>
      </c>
      <c r="L136" s="188">
        <v>1.4982497718574211E-4</v>
      </c>
      <c r="M136" s="187">
        <v>1.6110626300597437E-4</v>
      </c>
      <c r="N136" s="188">
        <v>1.609312555320119E-4</v>
      </c>
      <c r="O136" s="49"/>
    </row>
    <row r="137" spans="1:15" ht="20.100000000000001" customHeight="1" x14ac:dyDescent="0.2">
      <c r="A137" s="284"/>
      <c r="B137" s="77" t="s">
        <v>245</v>
      </c>
      <c r="C137" s="187">
        <v>1.3034599620548323E-4</v>
      </c>
      <c r="D137" s="188">
        <v>1.2900636431397282E-4</v>
      </c>
      <c r="E137" s="187">
        <v>1.002104419280489E-4</v>
      </c>
      <c r="F137" s="188">
        <v>8.4509422800642275E-5</v>
      </c>
      <c r="G137" s="187">
        <v>1.2713839720860585E-4</v>
      </c>
      <c r="H137" s="188">
        <v>1.5315641446910416E-4</v>
      </c>
      <c r="I137" s="187">
        <v>1.9498064120776579E-4</v>
      </c>
      <c r="J137" s="188">
        <v>2.0830440216636578E-4</v>
      </c>
      <c r="K137" s="187">
        <v>2.0560337737814574E-4</v>
      </c>
      <c r="L137" s="188">
        <v>1.9068633460003542E-4</v>
      </c>
      <c r="M137" s="187">
        <v>1.4768074108880984E-4</v>
      </c>
      <c r="N137" s="188">
        <v>1.609312555320119E-4</v>
      </c>
      <c r="O137" s="49"/>
    </row>
    <row r="138" spans="1:15" ht="20.100000000000001" customHeight="1" x14ac:dyDescent="0.2">
      <c r="A138" s="284"/>
      <c r="B138" s="77" t="s">
        <v>246</v>
      </c>
      <c r="C138" s="187">
        <v>5.7931553869103655E-5</v>
      </c>
      <c r="D138" s="188">
        <v>5.7336161917321254E-5</v>
      </c>
      <c r="E138" s="190">
        <v>4.2947332254878098E-5</v>
      </c>
      <c r="F138" s="206">
        <v>4.2254711400321138E-5</v>
      </c>
      <c r="G138" s="190">
        <v>4.2379465736201953E-5</v>
      </c>
      <c r="H138" s="206">
        <v>2.7846620812564395E-5</v>
      </c>
      <c r="I138" s="190">
        <v>2.7854377315395116E-5</v>
      </c>
      <c r="J138" s="206">
        <v>1.3886960144424386E-5</v>
      </c>
      <c r="K138" s="190">
        <v>1.3706891825209716E-5</v>
      </c>
      <c r="L138" s="206">
        <v>1.3620452471431101E-5</v>
      </c>
      <c r="M138" s="190">
        <v>1.342552191716453E-5</v>
      </c>
      <c r="N138" s="206">
        <v>2.6821875922001983E-5</v>
      </c>
      <c r="O138" s="49"/>
    </row>
    <row r="139" spans="1:15" ht="20.100000000000001" customHeight="1" x14ac:dyDescent="0.2">
      <c r="A139" s="284"/>
      <c r="B139" s="77" t="s">
        <v>247</v>
      </c>
      <c r="C139" s="113">
        <v>1.7089808391385578E-3</v>
      </c>
      <c r="D139" s="114">
        <v>1.7057508170403074E-3</v>
      </c>
      <c r="E139" s="113">
        <v>1.7322090676134168E-3</v>
      </c>
      <c r="F139" s="114">
        <v>1.7324431674131666E-3</v>
      </c>
      <c r="G139" s="113">
        <v>1.7375580951842801E-3</v>
      </c>
      <c r="H139" s="114">
        <v>1.7404138007852748E-3</v>
      </c>
      <c r="I139" s="113">
        <v>1.6991170162391021E-3</v>
      </c>
      <c r="J139" s="114">
        <v>1.6942091376197751E-3</v>
      </c>
      <c r="K139" s="113">
        <v>1.7133614781512144E-3</v>
      </c>
      <c r="L139" s="114">
        <v>1.7434179163431809E-3</v>
      </c>
      <c r="M139" s="113">
        <v>1.7855944149828824E-3</v>
      </c>
      <c r="N139" s="114">
        <v>1.8104766247351339E-3</v>
      </c>
      <c r="O139" s="49"/>
    </row>
    <row r="140" spans="1:15" ht="20.100000000000001" customHeight="1" x14ac:dyDescent="0.2">
      <c r="A140" s="284"/>
      <c r="B140" s="77" t="s">
        <v>248</v>
      </c>
      <c r="C140" s="187">
        <v>4.0552087708372556E-4</v>
      </c>
      <c r="D140" s="188">
        <v>4.3002121437990944E-4</v>
      </c>
      <c r="E140" s="187">
        <v>4.7242065480365914E-4</v>
      </c>
      <c r="F140" s="114">
        <v>5.2114144060396068E-4</v>
      </c>
      <c r="G140" s="187">
        <v>4.9442710025568947E-4</v>
      </c>
      <c r="H140" s="188">
        <v>4.733925538135947E-4</v>
      </c>
      <c r="I140" s="113">
        <v>5.1530598033480961E-4</v>
      </c>
      <c r="J140" s="114">
        <v>5.2770448548812663E-4</v>
      </c>
      <c r="K140" s="113">
        <v>6.031032403092275E-4</v>
      </c>
      <c r="L140" s="114">
        <v>6.265408136858306E-4</v>
      </c>
      <c r="M140" s="113">
        <v>6.5785057394106197E-4</v>
      </c>
      <c r="N140" s="114">
        <v>6.7054689805004964E-4</v>
      </c>
      <c r="O140" s="49"/>
    </row>
    <row r="141" spans="1:15" ht="20.100000000000001" customHeight="1" x14ac:dyDescent="0.2">
      <c r="A141" s="284"/>
      <c r="B141" s="77" t="s">
        <v>249</v>
      </c>
      <c r="C141" s="113">
        <v>1.1006995235129694E-3</v>
      </c>
      <c r="D141" s="114">
        <v>1.0893870764291038E-3</v>
      </c>
      <c r="E141" s="113">
        <v>1.002104419280489E-3</v>
      </c>
      <c r="F141" s="114">
        <v>9.5777345840727913E-4</v>
      </c>
      <c r="G141" s="113">
        <v>1.0029806890901128E-3</v>
      </c>
      <c r="H141" s="114">
        <v>1.0442482804711647E-3</v>
      </c>
      <c r="I141" s="113">
        <v>1.002757583354224E-3</v>
      </c>
      <c r="J141" s="114">
        <v>9.9986113039855578E-4</v>
      </c>
      <c r="K141" s="113">
        <v>9.8689621141509953E-4</v>
      </c>
      <c r="L141" s="114">
        <v>1.0215339353573326E-3</v>
      </c>
      <c r="M141" s="113">
        <v>1.0069141437873397E-3</v>
      </c>
      <c r="N141" s="114">
        <v>1.0192312850360755E-3</v>
      </c>
      <c r="O141" s="49"/>
    </row>
    <row r="142" spans="1:15" ht="20.100000000000001" customHeight="1" x14ac:dyDescent="0.2">
      <c r="A142" s="284"/>
      <c r="B142" s="77" t="s">
        <v>250</v>
      </c>
      <c r="C142" s="113">
        <v>1.9407070546149723E-3</v>
      </c>
      <c r="D142" s="114">
        <v>1.9637635456682531E-3</v>
      </c>
      <c r="E142" s="113">
        <v>2.0185246159792709E-3</v>
      </c>
      <c r="F142" s="114">
        <v>2.0141412434153076E-3</v>
      </c>
      <c r="G142" s="113">
        <v>2.0200878667589596E-3</v>
      </c>
      <c r="H142" s="114">
        <v>2.0188800089109187E-3</v>
      </c>
      <c r="I142" s="113">
        <v>1.9915879780507506E-3</v>
      </c>
      <c r="J142" s="114">
        <v>1.9580613803638382E-3</v>
      </c>
      <c r="K142" s="113">
        <v>1.9189648555293602E-3</v>
      </c>
      <c r="L142" s="114">
        <v>1.9477247034146473E-3</v>
      </c>
      <c r="M142" s="113">
        <v>1.9332751560716924E-3</v>
      </c>
      <c r="N142" s="114">
        <v>1.957996942306145E-3</v>
      </c>
      <c r="O142" s="49"/>
    </row>
    <row r="143" spans="1:15" ht="20.100000000000001" customHeight="1" x14ac:dyDescent="0.2">
      <c r="A143" s="284"/>
      <c r="B143" s="77" t="s">
        <v>251</v>
      </c>
      <c r="C143" s="187">
        <v>7.2414442336379562E-5</v>
      </c>
      <c r="D143" s="188">
        <v>8.6004242875981884E-5</v>
      </c>
      <c r="E143" s="187">
        <v>8.5894664509756196E-5</v>
      </c>
      <c r="F143" s="188">
        <v>7.0424519000535232E-5</v>
      </c>
      <c r="G143" s="187">
        <v>7.0632442893669924E-5</v>
      </c>
      <c r="H143" s="188">
        <v>6.9616552031410986E-5</v>
      </c>
      <c r="I143" s="187">
        <v>5.5708754630790232E-5</v>
      </c>
      <c r="J143" s="188">
        <v>6.9434800722121921E-5</v>
      </c>
      <c r="K143" s="187">
        <v>8.224135095125829E-5</v>
      </c>
      <c r="L143" s="188">
        <v>8.172271482858661E-5</v>
      </c>
      <c r="M143" s="187">
        <v>8.0553131502987183E-5</v>
      </c>
      <c r="N143" s="188">
        <v>8.046562776600595E-5</v>
      </c>
      <c r="O143" s="49"/>
    </row>
    <row r="144" spans="1:15" ht="20.100000000000001" customHeight="1" x14ac:dyDescent="0.2">
      <c r="A144" s="284"/>
      <c r="B144" s="77" t="s">
        <v>252</v>
      </c>
      <c r="C144" s="113">
        <v>7.5311020029834755E-4</v>
      </c>
      <c r="D144" s="114">
        <v>6.5936586204919448E-4</v>
      </c>
      <c r="E144" s="113">
        <v>7.0147309349634227E-4</v>
      </c>
      <c r="F144" s="114">
        <v>6.760753824051382E-4</v>
      </c>
      <c r="G144" s="113">
        <v>6.6394496320049731E-4</v>
      </c>
      <c r="H144" s="114">
        <v>6.8224220990782767E-4</v>
      </c>
      <c r="I144" s="113">
        <v>6.6850505556948273E-4</v>
      </c>
      <c r="J144" s="114">
        <v>6.6657408693237055E-4</v>
      </c>
      <c r="K144" s="113">
        <v>6.7163769943527608E-4</v>
      </c>
      <c r="L144" s="114">
        <v>6.9464307604298614E-4</v>
      </c>
      <c r="M144" s="113">
        <v>7.1155266160972009E-4</v>
      </c>
      <c r="N144" s="114">
        <v>6.9736877397205156E-4</v>
      </c>
      <c r="O144" s="49"/>
    </row>
    <row r="145" spans="1:15" ht="20.100000000000001" customHeight="1" x14ac:dyDescent="0.2">
      <c r="A145" s="284"/>
      <c r="B145" s="77" t="s">
        <v>253</v>
      </c>
      <c r="C145" s="190">
        <v>2.8965776934551828E-5</v>
      </c>
      <c r="D145" s="206">
        <v>2.8668080958660627E-5</v>
      </c>
      <c r="E145" s="190">
        <v>2.8631554836585402E-5</v>
      </c>
      <c r="F145" s="206">
        <v>4.2254711400321138E-5</v>
      </c>
      <c r="G145" s="187">
        <v>5.6505954314935935E-5</v>
      </c>
      <c r="H145" s="188">
        <v>5.569324162512879E-5</v>
      </c>
      <c r="I145" s="187">
        <v>5.5708754630790232E-5</v>
      </c>
      <c r="J145" s="188">
        <v>5.5547840577697544E-5</v>
      </c>
      <c r="K145" s="190">
        <v>5.4827567300838862E-5</v>
      </c>
      <c r="L145" s="206">
        <v>5.4481809885724405E-5</v>
      </c>
      <c r="M145" s="190">
        <v>4.0276565751493591E-5</v>
      </c>
      <c r="N145" s="206">
        <v>4.0232813883002975E-5</v>
      </c>
      <c r="O145" s="49"/>
    </row>
    <row r="146" spans="1:15" ht="20.100000000000001" customHeight="1" x14ac:dyDescent="0.2">
      <c r="A146" s="284"/>
      <c r="B146" s="77" t="s">
        <v>254</v>
      </c>
      <c r="C146" s="190">
        <v>4.3448665401827742E-5</v>
      </c>
      <c r="D146" s="206">
        <v>4.3002121437990942E-5</v>
      </c>
      <c r="E146" s="190">
        <v>4.2947332254878098E-5</v>
      </c>
      <c r="F146" s="206">
        <v>4.2254711400321138E-5</v>
      </c>
      <c r="G146" s="190">
        <v>4.2379465736201953E-5</v>
      </c>
      <c r="H146" s="206">
        <v>4.1769931218846594E-5</v>
      </c>
      <c r="I146" s="187">
        <v>5.5708754630790232E-5</v>
      </c>
      <c r="J146" s="188">
        <v>5.5547840577697544E-5</v>
      </c>
      <c r="K146" s="187">
        <v>5.4827567300838862E-5</v>
      </c>
      <c r="L146" s="188">
        <v>5.4481809885724405E-5</v>
      </c>
      <c r="M146" s="187">
        <v>5.3702087668658122E-5</v>
      </c>
      <c r="N146" s="188">
        <v>6.7054689805004958E-5</v>
      </c>
      <c r="O146" s="49"/>
    </row>
    <row r="147" spans="1:15" ht="20.100000000000001" customHeight="1" thickBot="1" x14ac:dyDescent="0.25">
      <c r="A147" s="285"/>
      <c r="B147" s="168" t="s">
        <v>225</v>
      </c>
      <c r="C147" s="233">
        <v>9.1097368459165488E-3</v>
      </c>
      <c r="D147" s="233">
        <v>9.0161114614987665E-3</v>
      </c>
      <c r="E147" s="233">
        <v>9.1477817702890363E-3</v>
      </c>
      <c r="F147" s="233">
        <v>9.183357277669793E-3</v>
      </c>
      <c r="G147" s="233">
        <v>9.4647473477517691E-3</v>
      </c>
      <c r="H147" s="233">
        <v>9.621007490740999E-3</v>
      </c>
      <c r="I147" s="233">
        <v>9.6097601738113145E-3</v>
      </c>
      <c r="J147" s="233">
        <v>9.5958894597972504E-3</v>
      </c>
      <c r="K147" s="233">
        <v>9.690772520423269E-3</v>
      </c>
      <c r="L147" s="233">
        <v>9.8748280417875478E-3</v>
      </c>
      <c r="M147" s="233">
        <v>9.9080351748674234E-3</v>
      </c>
      <c r="N147" s="233">
        <v>1.0031381594828742E-2</v>
      </c>
      <c r="O147" s="42"/>
    </row>
    <row r="148" spans="1:15" ht="20.100000000000001" customHeight="1" thickTop="1" x14ac:dyDescent="0.2">
      <c r="A148" s="283" t="s">
        <v>255</v>
      </c>
      <c r="B148" s="77" t="s">
        <v>256</v>
      </c>
      <c r="C148" s="234">
        <v>1.4482888467275914E-5</v>
      </c>
      <c r="D148" s="235">
        <v>1.4334040479330314E-5</v>
      </c>
      <c r="E148" s="234">
        <v>1.4315777418292701E-5</v>
      </c>
      <c r="F148" s="235">
        <v>1.4084903800107045E-5</v>
      </c>
      <c r="G148" s="234">
        <v>1.4126488578733984E-5</v>
      </c>
      <c r="H148" s="235">
        <v>1.3923310406282198E-5</v>
      </c>
      <c r="I148" s="234">
        <v>1.3927188657697558E-5</v>
      </c>
      <c r="J148" s="235">
        <v>1.3886960144424386E-5</v>
      </c>
      <c r="K148" s="234">
        <v>1.3706891825209716E-5</v>
      </c>
      <c r="L148" s="235">
        <v>1.3620452471431101E-5</v>
      </c>
      <c r="M148" s="234">
        <v>1.342552191716453E-5</v>
      </c>
      <c r="N148" s="235">
        <v>1.3410937961000992E-5</v>
      </c>
      <c r="O148" s="49"/>
    </row>
    <row r="149" spans="1:15" ht="20.100000000000001" customHeight="1" x14ac:dyDescent="0.2">
      <c r="A149" s="284"/>
      <c r="B149" s="77" t="s">
        <v>257</v>
      </c>
      <c r="C149" s="113">
        <v>6.6621286949469197E-4</v>
      </c>
      <c r="D149" s="114">
        <v>8.7437646923914912E-4</v>
      </c>
      <c r="E149" s="113">
        <v>9.8778864186219628E-4</v>
      </c>
      <c r="F149" s="114">
        <v>1.1549621116087776E-3</v>
      </c>
      <c r="G149" s="113">
        <v>1.3278899264009946E-3</v>
      </c>
      <c r="H149" s="114">
        <v>1.3505611094093732E-3</v>
      </c>
      <c r="I149" s="113">
        <v>1.3509372997966629E-3</v>
      </c>
      <c r="J149" s="114">
        <v>1.4025829745868629E-3</v>
      </c>
      <c r="K149" s="113">
        <v>1.3569822906957618E-3</v>
      </c>
      <c r="L149" s="114">
        <v>1.3484247946716789E-3</v>
      </c>
      <c r="M149" s="113">
        <v>1.3022756259649594E-3</v>
      </c>
      <c r="N149" s="114">
        <v>1.3276828581390981E-3</v>
      </c>
      <c r="O149" s="49"/>
    </row>
    <row r="150" spans="1:15" ht="20.100000000000001" customHeight="1" x14ac:dyDescent="0.2">
      <c r="A150" s="284"/>
      <c r="B150" s="77" t="s">
        <v>258</v>
      </c>
      <c r="C150" s="187">
        <v>5.7931553869103655E-5</v>
      </c>
      <c r="D150" s="188">
        <v>5.7336161917321254E-5</v>
      </c>
      <c r="E150" s="187">
        <v>5.7263109673170804E-5</v>
      </c>
      <c r="F150" s="188">
        <v>5.6339615200428181E-5</v>
      </c>
      <c r="G150" s="187">
        <v>5.6505954314935935E-5</v>
      </c>
      <c r="H150" s="188">
        <v>5.569324162512879E-5</v>
      </c>
      <c r="I150" s="187">
        <v>5.5708754630790232E-5</v>
      </c>
      <c r="J150" s="188">
        <v>5.5547840577697544E-5</v>
      </c>
      <c r="K150" s="187">
        <v>5.4827567300838862E-5</v>
      </c>
      <c r="L150" s="188">
        <v>5.4481809885724405E-5</v>
      </c>
      <c r="M150" s="187">
        <v>5.3702087668658122E-5</v>
      </c>
      <c r="N150" s="188">
        <v>6.7054689805004958E-5</v>
      </c>
      <c r="O150" s="49"/>
    </row>
    <row r="151" spans="1:15" ht="20.100000000000001" customHeight="1" x14ac:dyDescent="0.2">
      <c r="A151" s="284"/>
      <c r="B151" s="77" t="s">
        <v>259</v>
      </c>
      <c r="C151" s="190">
        <v>1.4482888467275914E-5</v>
      </c>
      <c r="D151" s="206">
        <v>1.4334040479330314E-5</v>
      </c>
      <c r="E151" s="190">
        <v>1.4315777418292701E-5</v>
      </c>
      <c r="F151" s="206">
        <v>1.4084903800107045E-5</v>
      </c>
      <c r="G151" s="190">
        <v>1.4126488578733984E-5</v>
      </c>
      <c r="H151" s="206">
        <v>1.3923310406282198E-5</v>
      </c>
      <c r="I151" s="190">
        <v>1.3927188657697558E-5</v>
      </c>
      <c r="J151" s="206">
        <v>1.3886960144424386E-5</v>
      </c>
      <c r="K151" s="190">
        <v>2.7413783650419431E-5</v>
      </c>
      <c r="L151" s="206">
        <v>4.0861357414293305E-5</v>
      </c>
      <c r="M151" s="190">
        <v>4.0276565751493591E-5</v>
      </c>
      <c r="N151" s="206">
        <v>2.6821875922001983E-5</v>
      </c>
      <c r="O151" s="49"/>
    </row>
    <row r="152" spans="1:15" ht="20.100000000000001" customHeight="1" x14ac:dyDescent="0.2">
      <c r="A152" s="284"/>
      <c r="B152" s="77" t="s">
        <v>260</v>
      </c>
      <c r="C152" s="190">
        <v>1.4482888467275914E-5</v>
      </c>
      <c r="D152" s="206">
        <v>1.4334040479330314E-5</v>
      </c>
      <c r="E152" s="190">
        <v>1.4315777418292701E-5</v>
      </c>
      <c r="F152" s="206">
        <v>1.4084903800107045E-5</v>
      </c>
      <c r="G152" s="190">
        <v>1.4126488578733984E-5</v>
      </c>
      <c r="H152" s="206">
        <v>1.3923310406282198E-5</v>
      </c>
      <c r="I152" s="190">
        <v>1.3927188657697558E-5</v>
      </c>
      <c r="J152" s="206">
        <v>1.3886960144424386E-5</v>
      </c>
      <c r="K152" s="190">
        <v>1.3706891825209716E-5</v>
      </c>
      <c r="L152" s="206">
        <v>1.3620452471431101E-5</v>
      </c>
      <c r="M152" s="190">
        <v>1.342552191716453E-5</v>
      </c>
      <c r="N152" s="206">
        <v>1.3410937961000992E-5</v>
      </c>
      <c r="O152" s="49"/>
    </row>
    <row r="153" spans="1:15" ht="20.100000000000001" customHeight="1" x14ac:dyDescent="0.2">
      <c r="A153" s="284"/>
      <c r="B153" s="77" t="s">
        <v>261</v>
      </c>
      <c r="C153" s="187">
        <v>3.041406578127942E-4</v>
      </c>
      <c r="D153" s="188">
        <v>3.1534889054526689E-4</v>
      </c>
      <c r="E153" s="187">
        <v>3.4357865803902478E-4</v>
      </c>
      <c r="F153" s="188">
        <v>3.8029240260289022E-4</v>
      </c>
      <c r="G153" s="187">
        <v>4.2379465736201954E-4</v>
      </c>
      <c r="H153" s="188">
        <v>3.8985269137590151E-4</v>
      </c>
      <c r="I153" s="187">
        <v>3.8996128241553158E-4</v>
      </c>
      <c r="J153" s="188">
        <v>4.1660880433273156E-4</v>
      </c>
      <c r="K153" s="187">
        <v>3.9749986293108173E-4</v>
      </c>
      <c r="L153" s="188">
        <v>3.9499312167150193E-4</v>
      </c>
      <c r="M153" s="187">
        <v>4.4304222326642948E-4</v>
      </c>
      <c r="N153" s="188">
        <v>5.0961564251803774E-4</v>
      </c>
      <c r="O153" s="49"/>
    </row>
    <row r="154" spans="1:15" ht="20.100000000000001" customHeight="1" x14ac:dyDescent="0.2">
      <c r="A154" s="284"/>
      <c r="B154" s="77" t="s">
        <v>262</v>
      </c>
      <c r="C154" s="205" t="s">
        <v>66</v>
      </c>
      <c r="D154" s="191" t="s">
        <v>66</v>
      </c>
      <c r="E154" s="205" t="s">
        <v>66</v>
      </c>
      <c r="F154" s="191" t="s">
        <v>66</v>
      </c>
      <c r="G154" s="205" t="s">
        <v>66</v>
      </c>
      <c r="H154" s="191" t="s">
        <v>66</v>
      </c>
      <c r="I154" s="205" t="s">
        <v>66</v>
      </c>
      <c r="J154" s="191" t="s">
        <v>66</v>
      </c>
      <c r="K154" s="190">
        <v>1.3706891825209716E-5</v>
      </c>
      <c r="L154" s="206">
        <v>1.3620452471431101E-5</v>
      </c>
      <c r="M154" s="190">
        <v>1.342552191716453E-5</v>
      </c>
      <c r="N154" s="206">
        <v>1.3410937961000992E-5</v>
      </c>
      <c r="O154" s="49"/>
    </row>
    <row r="155" spans="1:15" ht="20.100000000000001" customHeight="1" x14ac:dyDescent="0.2">
      <c r="A155" s="284"/>
      <c r="B155" s="77" t="s">
        <v>263</v>
      </c>
      <c r="C155" s="113" t="s">
        <v>66</v>
      </c>
      <c r="D155" s="114" t="s">
        <v>66</v>
      </c>
      <c r="E155" s="113" t="s">
        <v>66</v>
      </c>
      <c r="F155" s="114" t="s">
        <v>66</v>
      </c>
      <c r="G155" s="113" t="s">
        <v>66</v>
      </c>
      <c r="H155" s="114" t="s">
        <v>66</v>
      </c>
      <c r="I155" s="113" t="s">
        <v>66</v>
      </c>
      <c r="J155" s="114" t="s">
        <v>66</v>
      </c>
      <c r="K155" s="113" t="s">
        <v>66</v>
      </c>
      <c r="L155" s="114" t="s">
        <v>66</v>
      </c>
      <c r="M155" s="190">
        <v>1.342552191716453E-5</v>
      </c>
      <c r="N155" s="206">
        <v>2.6821875922001983E-5</v>
      </c>
      <c r="O155" s="49"/>
    </row>
    <row r="156" spans="1:15" ht="20.100000000000001" customHeight="1" x14ac:dyDescent="0.2">
      <c r="A156" s="284"/>
      <c r="B156" s="77" t="s">
        <v>264</v>
      </c>
      <c r="C156" s="187">
        <v>3.3310643474734598E-4</v>
      </c>
      <c r="D156" s="188">
        <v>3.4401697150392754E-4</v>
      </c>
      <c r="E156" s="187">
        <v>3.2926288062073213E-4</v>
      </c>
      <c r="F156" s="188">
        <v>3.0986788360235499E-4</v>
      </c>
      <c r="G156" s="187">
        <v>3.2490923731088163E-4</v>
      </c>
      <c r="H156" s="188">
        <v>3.4808276015705492E-4</v>
      </c>
      <c r="I156" s="187">
        <v>3.621069051001365E-4</v>
      </c>
      <c r="J156" s="188">
        <v>4.3049576447715593E-4</v>
      </c>
      <c r="K156" s="187">
        <v>4.2491364658150119E-4</v>
      </c>
      <c r="L156" s="188">
        <v>4.0861357414293301E-4</v>
      </c>
      <c r="M156" s="187">
        <v>4.0276565751493591E-4</v>
      </c>
      <c r="N156" s="188">
        <v>3.8891720086902878E-4</v>
      </c>
      <c r="O156" s="49"/>
    </row>
    <row r="157" spans="1:15" ht="20.100000000000001" customHeight="1" x14ac:dyDescent="0.2">
      <c r="A157" s="284"/>
      <c r="B157" s="77" t="s">
        <v>265</v>
      </c>
      <c r="C157" s="190">
        <v>1.4482888467275914E-5</v>
      </c>
      <c r="D157" s="206">
        <v>1.4334040479330314E-5</v>
      </c>
      <c r="E157" s="190">
        <v>1.4315777418292701E-5</v>
      </c>
      <c r="F157" s="206">
        <v>1.4084903800107045E-5</v>
      </c>
      <c r="G157" s="190">
        <v>1.4126488578733984E-5</v>
      </c>
      <c r="H157" s="206">
        <v>1.3923310406282198E-5</v>
      </c>
      <c r="I157" s="190">
        <v>1.3927188657697558E-5</v>
      </c>
      <c r="J157" s="206">
        <v>1.3886960144424386E-5</v>
      </c>
      <c r="K157" s="190">
        <v>1.3706891825209716E-5</v>
      </c>
      <c r="L157" s="206">
        <v>1.3620452471431101E-5</v>
      </c>
      <c r="M157" s="190">
        <v>1.342552191716453E-5</v>
      </c>
      <c r="N157" s="206">
        <v>1.3410937961000992E-5</v>
      </c>
      <c r="O157" s="49"/>
    </row>
    <row r="158" spans="1:15" ht="20.100000000000001" customHeight="1" x14ac:dyDescent="0.2">
      <c r="A158" s="284"/>
      <c r="B158" s="77" t="s">
        <v>266</v>
      </c>
      <c r="C158" s="190" t="s">
        <v>66</v>
      </c>
      <c r="D158" s="206" t="s">
        <v>66</v>
      </c>
      <c r="E158" s="190" t="s">
        <v>66</v>
      </c>
      <c r="F158" s="206" t="s">
        <v>66</v>
      </c>
      <c r="G158" s="190" t="s">
        <v>66</v>
      </c>
      <c r="H158" s="206" t="s">
        <v>66</v>
      </c>
      <c r="I158" s="190">
        <v>1.3927188657697558E-5</v>
      </c>
      <c r="J158" s="206">
        <v>1.3886960144424386E-5</v>
      </c>
      <c r="K158" s="190">
        <v>2.7413783650419431E-5</v>
      </c>
      <c r="L158" s="206">
        <v>2.7240904942862202E-5</v>
      </c>
      <c r="M158" s="190">
        <v>2.6851043834329061E-5</v>
      </c>
      <c r="N158" s="206">
        <v>2.6821875922001983E-5</v>
      </c>
      <c r="O158" s="49"/>
    </row>
    <row r="159" spans="1:15" ht="20.100000000000001" customHeight="1" x14ac:dyDescent="0.2">
      <c r="A159" s="284"/>
      <c r="B159" s="77" t="s">
        <v>267</v>
      </c>
      <c r="C159" s="187">
        <v>2.172433270091387E-4</v>
      </c>
      <c r="D159" s="188">
        <v>2.0067656671062439E-4</v>
      </c>
      <c r="E159" s="187">
        <v>1.861051064378051E-4</v>
      </c>
      <c r="F159" s="188">
        <v>1.8310374940139158E-4</v>
      </c>
      <c r="G159" s="187">
        <v>1.8364435152354178E-4</v>
      </c>
      <c r="H159" s="188">
        <v>1.8100303528166857E-4</v>
      </c>
      <c r="I159" s="187">
        <v>1.8105345255006825E-4</v>
      </c>
      <c r="J159" s="188">
        <v>1.9441744202194141E-4</v>
      </c>
      <c r="K159" s="187">
        <v>1.9189648555293601E-4</v>
      </c>
      <c r="L159" s="188">
        <v>1.9068633460003542E-4</v>
      </c>
      <c r="M159" s="187">
        <v>1.8795730684030343E-4</v>
      </c>
      <c r="N159" s="188">
        <v>2.0116406941501487E-4</v>
      </c>
      <c r="O159" s="49"/>
    </row>
    <row r="160" spans="1:15" ht="20.100000000000001" customHeight="1" x14ac:dyDescent="0.2">
      <c r="A160" s="284"/>
      <c r="B160" s="77" t="s">
        <v>268</v>
      </c>
      <c r="C160" s="190">
        <v>1.4482888467275914E-5</v>
      </c>
      <c r="D160" s="206">
        <v>1.4334040479330314E-5</v>
      </c>
      <c r="E160" s="190">
        <v>2.8631554836585402E-5</v>
      </c>
      <c r="F160" s="206">
        <v>2.8169807600214091E-5</v>
      </c>
      <c r="G160" s="190">
        <v>2.8252977157467967E-5</v>
      </c>
      <c r="H160" s="206">
        <v>2.7846620812564395E-5</v>
      </c>
      <c r="I160" s="190">
        <v>2.7854377315395116E-5</v>
      </c>
      <c r="J160" s="206">
        <v>2.7773920288848772E-5</v>
      </c>
      <c r="K160" s="190">
        <v>2.7413783650419431E-5</v>
      </c>
      <c r="L160" s="206">
        <v>2.7240904942862202E-5</v>
      </c>
      <c r="M160" s="190">
        <v>4.0276565751493591E-5</v>
      </c>
      <c r="N160" s="206">
        <v>4.0232813883002975E-5</v>
      </c>
      <c r="O160" s="49"/>
    </row>
    <row r="161" spans="1:15" ht="20.100000000000001" customHeight="1" x14ac:dyDescent="0.2">
      <c r="A161" s="284"/>
      <c r="B161" s="77" t="s">
        <v>269</v>
      </c>
      <c r="C161" s="190" t="s">
        <v>66</v>
      </c>
      <c r="D161" s="206" t="s">
        <v>66</v>
      </c>
      <c r="E161" s="190" t="s">
        <v>66</v>
      </c>
      <c r="F161" s="206" t="s">
        <v>66</v>
      </c>
      <c r="G161" s="190" t="s">
        <v>66</v>
      </c>
      <c r="H161" s="206" t="s">
        <v>66</v>
      </c>
      <c r="I161" s="190" t="s">
        <v>66</v>
      </c>
      <c r="J161" s="206" t="s">
        <v>66</v>
      </c>
      <c r="K161" s="187" t="s">
        <v>66</v>
      </c>
      <c r="L161" s="188" t="s">
        <v>66</v>
      </c>
      <c r="M161" s="190">
        <v>1.342552191716453E-5</v>
      </c>
      <c r="N161" s="206">
        <v>1.3410937961000992E-5</v>
      </c>
      <c r="O161" s="49"/>
    </row>
    <row r="162" spans="1:15" ht="20.100000000000001" customHeight="1" x14ac:dyDescent="0.2">
      <c r="A162" s="284"/>
      <c r="B162" s="77" t="s">
        <v>270</v>
      </c>
      <c r="C162" s="190" t="s">
        <v>66</v>
      </c>
      <c r="D162" s="191" t="s">
        <v>66</v>
      </c>
      <c r="E162" s="205" t="s">
        <v>66</v>
      </c>
      <c r="F162" s="191" t="s">
        <v>66</v>
      </c>
      <c r="G162" s="205" t="s">
        <v>66</v>
      </c>
      <c r="H162" s="206">
        <v>1.3923310406282198E-5</v>
      </c>
      <c r="I162" s="190">
        <v>1.3927188657697558E-5</v>
      </c>
      <c r="J162" s="206">
        <v>1.3886960144424386E-5</v>
      </c>
      <c r="K162" s="190">
        <v>1.3706891825209716E-5</v>
      </c>
      <c r="L162" s="206">
        <v>1.3620452471431101E-5</v>
      </c>
      <c r="M162" s="205" t="s">
        <v>66</v>
      </c>
      <c r="N162" s="191" t="s">
        <v>66</v>
      </c>
      <c r="O162" s="49"/>
    </row>
    <row r="163" spans="1:15" ht="20.100000000000001" customHeight="1" x14ac:dyDescent="0.2">
      <c r="A163" s="284"/>
      <c r="B163" s="77" t="s">
        <v>271</v>
      </c>
      <c r="C163" s="187" t="s">
        <v>66</v>
      </c>
      <c r="D163" s="188" t="s">
        <v>66</v>
      </c>
      <c r="E163" s="205" t="s">
        <v>66</v>
      </c>
      <c r="F163" s="191" t="s">
        <v>66</v>
      </c>
      <c r="G163" s="205" t="s">
        <v>66</v>
      </c>
      <c r="H163" s="191" t="s">
        <v>66</v>
      </c>
      <c r="I163" s="205" t="s">
        <v>66</v>
      </c>
      <c r="J163" s="191" t="s">
        <v>66</v>
      </c>
      <c r="K163" s="205" t="s">
        <v>66</v>
      </c>
      <c r="L163" s="191" t="s">
        <v>66</v>
      </c>
      <c r="M163" s="205" t="s">
        <v>66</v>
      </c>
      <c r="N163" s="206">
        <v>1.3410937961000992E-5</v>
      </c>
      <c r="O163" s="49"/>
    </row>
    <row r="164" spans="1:15" ht="20.100000000000001" customHeight="1" x14ac:dyDescent="0.2">
      <c r="A164" s="284"/>
      <c r="B164" s="77" t="s">
        <v>272</v>
      </c>
      <c r="C164" s="187">
        <v>1.1586310773820731E-4</v>
      </c>
      <c r="D164" s="188">
        <v>1.2900636431397282E-4</v>
      </c>
      <c r="E164" s="187">
        <v>1.288419967646343E-4</v>
      </c>
      <c r="F164" s="188">
        <v>1.2676413420096341E-4</v>
      </c>
      <c r="G164" s="187">
        <v>1.2713839720860585E-4</v>
      </c>
      <c r="H164" s="188">
        <v>1.2530979365653978E-4</v>
      </c>
      <c r="I164" s="187">
        <v>1.25344697919278E-4</v>
      </c>
      <c r="J164" s="188">
        <v>1.1109568115539509E-4</v>
      </c>
      <c r="K164" s="187">
        <v>1.2336202642688744E-4</v>
      </c>
      <c r="L164" s="188">
        <v>1.2258407224287991E-4</v>
      </c>
      <c r="M164" s="187">
        <v>1.4768074108880984E-4</v>
      </c>
      <c r="N164" s="188">
        <v>1.8775313145401388E-4</v>
      </c>
      <c r="O164" s="49"/>
    </row>
    <row r="165" spans="1:15" ht="20.100000000000001" customHeight="1" x14ac:dyDescent="0.2">
      <c r="A165" s="284"/>
      <c r="B165" s="77" t="s">
        <v>273</v>
      </c>
      <c r="C165" s="190">
        <v>1.4482888467275914E-5</v>
      </c>
      <c r="D165" s="206">
        <v>1.4334040479330314E-5</v>
      </c>
      <c r="E165" s="190">
        <v>1.4315777418292701E-5</v>
      </c>
      <c r="F165" s="206">
        <v>1.4084903800107045E-5</v>
      </c>
      <c r="G165" s="190">
        <v>1.4126488578733984E-5</v>
      </c>
      <c r="H165" s="206">
        <v>1.3923310406282198E-5</v>
      </c>
      <c r="I165" s="190">
        <v>1.3927188657697558E-5</v>
      </c>
      <c r="J165" s="206">
        <v>1.3886960144424386E-5</v>
      </c>
      <c r="K165" s="190">
        <v>1.3706891825209716E-5</v>
      </c>
      <c r="L165" s="206">
        <v>1.3620452471431101E-5</v>
      </c>
      <c r="M165" s="190">
        <v>1.342552191716453E-5</v>
      </c>
      <c r="N165" s="206">
        <v>1.3410937961000992E-5</v>
      </c>
      <c r="O165" s="49"/>
    </row>
    <row r="166" spans="1:15" ht="20.100000000000001" customHeight="1" x14ac:dyDescent="0.2">
      <c r="A166" s="284"/>
      <c r="B166" s="77" t="s">
        <v>274</v>
      </c>
      <c r="C166" s="187">
        <v>5.7931553869103655E-5</v>
      </c>
      <c r="D166" s="188">
        <v>5.7336161917321254E-5</v>
      </c>
      <c r="E166" s="190">
        <v>4.2947332254878098E-5</v>
      </c>
      <c r="F166" s="206">
        <v>4.2254711400321138E-5</v>
      </c>
      <c r="G166" s="190">
        <v>4.2379465736201953E-5</v>
      </c>
      <c r="H166" s="188">
        <v>5.569324162512879E-5</v>
      </c>
      <c r="I166" s="187">
        <v>5.5708754630790232E-5</v>
      </c>
      <c r="J166" s="188">
        <v>5.5547840577697544E-5</v>
      </c>
      <c r="K166" s="187">
        <v>5.4827567300838862E-5</v>
      </c>
      <c r="L166" s="188">
        <v>8.172271482858661E-5</v>
      </c>
      <c r="M166" s="187">
        <v>8.0553131502987183E-5</v>
      </c>
      <c r="N166" s="188">
        <v>9.3876565727006941E-5</v>
      </c>
      <c r="O166" s="49"/>
    </row>
    <row r="167" spans="1:15" ht="20.100000000000001" customHeight="1" x14ac:dyDescent="0.2">
      <c r="A167" s="284"/>
      <c r="B167" s="77" t="s">
        <v>275</v>
      </c>
      <c r="C167" s="113">
        <v>5.6483265022376061E-4</v>
      </c>
      <c r="D167" s="114">
        <v>5.4469353821455188E-4</v>
      </c>
      <c r="E167" s="113">
        <v>6.0126265156829344E-4</v>
      </c>
      <c r="F167" s="114">
        <v>5.774810558043888E-4</v>
      </c>
      <c r="G167" s="113">
        <v>6.0743900888556132E-4</v>
      </c>
      <c r="H167" s="114">
        <v>6.1262565787641664E-4</v>
      </c>
      <c r="I167" s="113">
        <v>6.4065067825408765E-4</v>
      </c>
      <c r="J167" s="114">
        <v>7.7766976808776563E-4</v>
      </c>
      <c r="K167" s="113">
        <v>1.0417237787159383E-3</v>
      </c>
      <c r="L167" s="114">
        <v>1.3211838897288167E-3</v>
      </c>
      <c r="M167" s="113">
        <v>1.7721688930657179E-3</v>
      </c>
      <c r="N167" s="114">
        <v>2.6285438403561945E-3</v>
      </c>
      <c r="O167" s="49"/>
    </row>
    <row r="168" spans="1:15" ht="20.100000000000001" customHeight="1" x14ac:dyDescent="0.2">
      <c r="A168" s="284"/>
      <c r="B168" s="77" t="s">
        <v>276</v>
      </c>
      <c r="C168" s="190">
        <v>1.4482888467275914E-5</v>
      </c>
      <c r="D168" s="206">
        <v>1.4334040479330314E-5</v>
      </c>
      <c r="E168" s="190">
        <v>1.4315777418292701E-5</v>
      </c>
      <c r="F168" s="206">
        <v>1.4084903800107045E-5</v>
      </c>
      <c r="G168" s="190">
        <v>1.4126488578733984E-5</v>
      </c>
      <c r="H168" s="206">
        <v>1.3923310406282198E-5</v>
      </c>
      <c r="I168" s="190">
        <v>1.3927188657697558E-5</v>
      </c>
      <c r="J168" s="206">
        <v>1.3886960144424386E-5</v>
      </c>
      <c r="K168" s="190">
        <v>1.3706891825209716E-5</v>
      </c>
      <c r="L168" s="206">
        <v>1.3620452471431101E-5</v>
      </c>
      <c r="M168" s="190">
        <v>1.342552191716453E-5</v>
      </c>
      <c r="N168" s="206">
        <v>1.3410937961000992E-5</v>
      </c>
      <c r="O168" s="49"/>
    </row>
    <row r="169" spans="1:15" ht="20.100000000000001" customHeight="1" x14ac:dyDescent="0.2">
      <c r="A169" s="284"/>
      <c r="B169" s="77" t="s">
        <v>277</v>
      </c>
      <c r="C169" s="187" t="s">
        <v>66</v>
      </c>
      <c r="D169" s="188" t="s">
        <v>66</v>
      </c>
      <c r="E169" s="190">
        <v>1.4315777418292701E-5</v>
      </c>
      <c r="F169" s="206">
        <v>1.4084903800107045E-5</v>
      </c>
      <c r="G169" s="190">
        <v>1.4126488578733984E-5</v>
      </c>
      <c r="H169" s="206">
        <v>1.3923310406282198E-5</v>
      </c>
      <c r="I169" s="187" t="s">
        <v>66</v>
      </c>
      <c r="J169" s="188" t="s">
        <v>66</v>
      </c>
      <c r="K169" s="187" t="s">
        <v>66</v>
      </c>
      <c r="L169" s="206">
        <v>1.3620452471431101E-5</v>
      </c>
      <c r="M169" s="190">
        <v>1.342552191716453E-5</v>
      </c>
      <c r="N169" s="206">
        <v>1.3410937961000992E-5</v>
      </c>
      <c r="O169" s="49"/>
    </row>
    <row r="170" spans="1:15" ht="20.100000000000001" customHeight="1" x14ac:dyDescent="0.2">
      <c r="A170" s="284"/>
      <c r="B170" s="77" t="s">
        <v>278</v>
      </c>
      <c r="C170" s="187">
        <v>4.0552087708372556E-4</v>
      </c>
      <c r="D170" s="188">
        <v>4.0135313342124878E-4</v>
      </c>
      <c r="E170" s="187">
        <v>4.5810487738536643E-4</v>
      </c>
      <c r="F170" s="188">
        <v>4.5071692160342545E-4</v>
      </c>
      <c r="G170" s="187">
        <v>4.5204763451948748E-4</v>
      </c>
      <c r="H170" s="188">
        <v>4.316226225947481E-4</v>
      </c>
      <c r="I170" s="187">
        <v>4.1781565973092672E-4</v>
      </c>
      <c r="J170" s="188">
        <v>4.1660880433273156E-4</v>
      </c>
      <c r="K170" s="187">
        <v>4.386205384067109E-4</v>
      </c>
      <c r="L170" s="188">
        <v>4.4947493155722632E-4</v>
      </c>
      <c r="M170" s="187">
        <v>4.5646774518359404E-4</v>
      </c>
      <c r="N170" s="188">
        <v>4.8279376659603575E-4</v>
      </c>
      <c r="O170" s="49"/>
    </row>
    <row r="171" spans="1:15" ht="20.100000000000001" customHeight="1" x14ac:dyDescent="0.2">
      <c r="A171" s="284"/>
      <c r="B171" s="77" t="s">
        <v>279</v>
      </c>
      <c r="C171" s="113" t="s">
        <v>66</v>
      </c>
      <c r="D171" s="206">
        <v>1.4334040479330314E-5</v>
      </c>
      <c r="E171" s="190">
        <v>1.4315777418292701E-5</v>
      </c>
      <c r="F171" s="206">
        <v>1.4084903800107045E-5</v>
      </c>
      <c r="G171" s="190">
        <v>1.4126488578733984E-5</v>
      </c>
      <c r="H171" s="206">
        <v>2.7846620812564395E-5</v>
      </c>
      <c r="I171" s="190">
        <v>6.9635943288487786E-5</v>
      </c>
      <c r="J171" s="188">
        <v>1.2498264129981947E-4</v>
      </c>
      <c r="K171" s="187">
        <v>1.6448270190251658E-4</v>
      </c>
      <c r="L171" s="188">
        <v>1.9068633460003542E-4</v>
      </c>
      <c r="M171" s="187">
        <v>2.0138282875746796E-4</v>
      </c>
      <c r="N171" s="188">
        <v>2.8162969718102085E-4</v>
      </c>
      <c r="O171" s="49"/>
    </row>
    <row r="172" spans="1:15" ht="20.100000000000001" customHeight="1" x14ac:dyDescent="0.2">
      <c r="A172" s="284"/>
      <c r="B172" s="77" t="s">
        <v>280</v>
      </c>
      <c r="C172" s="113">
        <v>9.298014395991136E-3</v>
      </c>
      <c r="D172" s="114">
        <v>9.3171263115647031E-3</v>
      </c>
      <c r="E172" s="113">
        <v>9.4054657638183038E-3</v>
      </c>
      <c r="F172" s="114">
        <v>9.1270176624693652E-3</v>
      </c>
      <c r="G172" s="113">
        <v>9.1398381104408882E-3</v>
      </c>
      <c r="H172" s="114">
        <v>9.1197683161148395E-3</v>
      </c>
      <c r="I172" s="113">
        <v>9.303362023341968E-3</v>
      </c>
      <c r="J172" s="114">
        <v>9.5958894597972504E-3</v>
      </c>
      <c r="K172" s="113">
        <v>9.8963758978014137E-3</v>
      </c>
      <c r="L172" s="114">
        <v>1.0787398357373431E-2</v>
      </c>
      <c r="M172" s="113">
        <v>1.1962140028193596E-2</v>
      </c>
      <c r="N172" s="114">
        <v>1.3424348898961994E-2</v>
      </c>
      <c r="O172" s="49"/>
    </row>
    <row r="173" spans="1:15" ht="20.100000000000001" customHeight="1" x14ac:dyDescent="0.2">
      <c r="A173" s="284"/>
      <c r="B173" s="77" t="s">
        <v>281</v>
      </c>
      <c r="C173" s="190">
        <v>1.4482888467275914E-5</v>
      </c>
      <c r="D173" s="206">
        <v>1.4334040479330314E-5</v>
      </c>
      <c r="E173" s="190">
        <v>1.4315777418292701E-5</v>
      </c>
      <c r="F173" s="206">
        <v>1.4084903800107045E-5</v>
      </c>
      <c r="G173" s="190">
        <v>1.4126488578733984E-5</v>
      </c>
      <c r="H173" s="206">
        <v>1.3923310406282198E-5</v>
      </c>
      <c r="I173" s="190">
        <v>2.7854377315395116E-5</v>
      </c>
      <c r="J173" s="206">
        <v>2.7773920288848772E-5</v>
      </c>
      <c r="K173" s="190">
        <v>2.7413783650419431E-5</v>
      </c>
      <c r="L173" s="206">
        <v>2.7240904942862202E-5</v>
      </c>
      <c r="M173" s="190">
        <v>2.6851043834329061E-5</v>
      </c>
      <c r="N173" s="206">
        <v>2.6821875922001983E-5</v>
      </c>
      <c r="O173" s="49"/>
    </row>
    <row r="174" spans="1:15" ht="20.100000000000001" customHeight="1" x14ac:dyDescent="0.2">
      <c r="A174" s="284"/>
      <c r="B174" s="77" t="s">
        <v>282</v>
      </c>
      <c r="C174" s="187">
        <v>5.7931553869103655E-5</v>
      </c>
      <c r="D174" s="188">
        <v>7.1670202396651573E-5</v>
      </c>
      <c r="E174" s="187">
        <v>7.1578887091463503E-5</v>
      </c>
      <c r="F174" s="188">
        <v>7.0424519000535232E-5</v>
      </c>
      <c r="G174" s="187">
        <v>7.0632442893669924E-5</v>
      </c>
      <c r="H174" s="188">
        <v>6.9616552031410986E-5</v>
      </c>
      <c r="I174" s="187">
        <v>6.9635943288487786E-5</v>
      </c>
      <c r="J174" s="188">
        <v>8.3321760866546319E-5</v>
      </c>
      <c r="K174" s="187">
        <v>9.5948242776468007E-5</v>
      </c>
      <c r="L174" s="188">
        <v>9.534316730001771E-5</v>
      </c>
      <c r="M174" s="187">
        <v>1.0740417533731624E-4</v>
      </c>
      <c r="N174" s="188">
        <v>1.0728750368800793E-4</v>
      </c>
      <c r="O174" s="49"/>
    </row>
    <row r="175" spans="1:15" ht="20.100000000000001" customHeight="1" x14ac:dyDescent="0.2">
      <c r="A175" s="284"/>
      <c r="B175" s="77" t="s">
        <v>283</v>
      </c>
      <c r="C175" s="187" t="s">
        <v>66</v>
      </c>
      <c r="D175" s="188" t="s">
        <v>66</v>
      </c>
      <c r="E175" s="187" t="s">
        <v>66</v>
      </c>
      <c r="F175" s="188" t="s">
        <v>66</v>
      </c>
      <c r="G175" s="187" t="s">
        <v>66</v>
      </c>
      <c r="H175" s="188" t="s">
        <v>66</v>
      </c>
      <c r="I175" s="187" t="s">
        <v>66</v>
      </c>
      <c r="J175" s="188" t="s">
        <v>66</v>
      </c>
      <c r="K175" s="187" t="s">
        <v>66</v>
      </c>
      <c r="L175" s="206">
        <v>1.3620452471431101E-5</v>
      </c>
      <c r="M175" s="190">
        <v>1.342552191716453E-5</v>
      </c>
      <c r="N175" s="206">
        <v>1.3410937961000992E-5</v>
      </c>
      <c r="O175" s="49"/>
    </row>
    <row r="176" spans="1:15" ht="20.100000000000001" customHeight="1" x14ac:dyDescent="0.2">
      <c r="A176" s="284"/>
      <c r="B176" s="77" t="s">
        <v>284</v>
      </c>
      <c r="C176" s="187">
        <v>1.0138021927093139E-4</v>
      </c>
      <c r="D176" s="188">
        <v>1.2900636431397282E-4</v>
      </c>
      <c r="E176" s="187">
        <v>1.288419967646343E-4</v>
      </c>
      <c r="F176" s="188">
        <v>1.4084903800107046E-4</v>
      </c>
      <c r="G176" s="187">
        <v>1.9777084010227578E-4</v>
      </c>
      <c r="H176" s="188">
        <v>2.0884965609423297E-4</v>
      </c>
      <c r="I176" s="187">
        <v>2.5068939583855601E-4</v>
      </c>
      <c r="J176" s="188">
        <v>2.9162616303291211E-4</v>
      </c>
      <c r="K176" s="187">
        <v>3.7008607928066232E-4</v>
      </c>
      <c r="L176" s="188">
        <v>4.2223402661436415E-4</v>
      </c>
      <c r="M176" s="187">
        <v>4.1619117943210042E-4</v>
      </c>
      <c r="N176" s="188">
        <v>4.4256095271303275E-4</v>
      </c>
      <c r="O176" s="49"/>
    </row>
    <row r="177" spans="1:15" ht="20.100000000000001" customHeight="1" x14ac:dyDescent="0.2">
      <c r="A177" s="284"/>
      <c r="B177" s="77" t="s">
        <v>285</v>
      </c>
      <c r="C177" s="190">
        <v>2.8965776934551828E-5</v>
      </c>
      <c r="D177" s="206">
        <v>1.4334040479330314E-5</v>
      </c>
      <c r="E177" s="190">
        <v>1.4315777418292701E-5</v>
      </c>
      <c r="F177" s="206">
        <v>1.4084903800107045E-5</v>
      </c>
      <c r="G177" s="190">
        <v>1.4126488578733984E-5</v>
      </c>
      <c r="H177" s="206">
        <v>1.3923310406282198E-5</v>
      </c>
      <c r="I177" s="190">
        <v>1.3927188657697558E-5</v>
      </c>
      <c r="J177" s="206">
        <v>1.3886960144424386E-5</v>
      </c>
      <c r="K177" s="190">
        <v>1.3706891825209716E-5</v>
      </c>
      <c r="L177" s="206">
        <v>1.3620452471431101E-5</v>
      </c>
      <c r="M177" s="190">
        <v>1.342552191716453E-5</v>
      </c>
      <c r="N177" s="206">
        <v>1.3410937961000992E-5</v>
      </c>
      <c r="O177" s="49"/>
    </row>
    <row r="178" spans="1:15" ht="20.100000000000001" customHeight="1" thickBot="1" x14ac:dyDescent="0.25">
      <c r="A178" s="285"/>
      <c r="B178" s="170" t="s">
        <v>286</v>
      </c>
      <c r="C178" s="237">
        <v>1.4482888467275914E-5</v>
      </c>
      <c r="D178" s="238">
        <v>1.4334040479330314E-5</v>
      </c>
      <c r="E178" s="237">
        <v>1.4315777418292701E-5</v>
      </c>
      <c r="F178" s="238">
        <v>1.4084903800107045E-5</v>
      </c>
      <c r="G178" s="237">
        <v>1.4126488578733984E-5</v>
      </c>
      <c r="H178" s="238">
        <v>1.3923310406282198E-5</v>
      </c>
      <c r="I178" s="237">
        <v>1.3927188657697558E-5</v>
      </c>
      <c r="J178" s="238">
        <v>1.3886960144424386E-5</v>
      </c>
      <c r="K178" s="237">
        <v>1.3706891825209716E-5</v>
      </c>
      <c r="L178" s="238">
        <v>1.3620452471431101E-5</v>
      </c>
      <c r="M178" s="237">
        <v>1.342552191716453E-5</v>
      </c>
      <c r="N178" s="238">
        <v>1.3410937961000992E-5</v>
      </c>
      <c r="O178" s="49"/>
    </row>
    <row r="179" spans="1:15" ht="20.100000000000001" customHeight="1" thickTop="1" x14ac:dyDescent="0.2">
      <c r="A179" s="283" t="s">
        <v>255</v>
      </c>
      <c r="B179" s="183" t="s">
        <v>287</v>
      </c>
      <c r="C179" s="257">
        <v>1.4482888467275912E-4</v>
      </c>
      <c r="D179" s="258">
        <v>1.5767444527263344E-4</v>
      </c>
      <c r="E179" s="257">
        <v>1.4315777418292701E-4</v>
      </c>
      <c r="F179" s="258">
        <v>1.8310374940139158E-4</v>
      </c>
      <c r="G179" s="257">
        <v>2.4015030583847774E-4</v>
      </c>
      <c r="H179" s="258">
        <v>2.5061958731307957E-4</v>
      </c>
      <c r="I179" s="257">
        <v>2.2283501852316093E-4</v>
      </c>
      <c r="J179" s="258">
        <v>2.3607832245521455E-4</v>
      </c>
      <c r="K179" s="257">
        <v>2.8784472832940405E-4</v>
      </c>
      <c r="L179" s="258">
        <v>3.9499312167150193E-4</v>
      </c>
      <c r="M179" s="257">
        <v>4.5646774518359404E-4</v>
      </c>
      <c r="N179" s="259">
        <v>6.8395783601105065E-4</v>
      </c>
      <c r="O179" s="49"/>
    </row>
    <row r="180" spans="1:15" ht="20.100000000000001" customHeight="1" x14ac:dyDescent="0.2">
      <c r="A180" s="284"/>
      <c r="B180" s="77" t="s">
        <v>288</v>
      </c>
      <c r="C180" s="190">
        <v>1.4482888467275914E-5</v>
      </c>
      <c r="D180" s="206">
        <v>1.4334040479330314E-5</v>
      </c>
      <c r="E180" s="190">
        <v>1.4315777418292701E-5</v>
      </c>
      <c r="F180" s="206">
        <v>1.4084903800107045E-5</v>
      </c>
      <c r="G180" s="190">
        <v>1.4126488578733984E-5</v>
      </c>
      <c r="H180" s="206">
        <v>1.3923310406282198E-5</v>
      </c>
      <c r="I180" s="190">
        <v>1.3927188657697558E-5</v>
      </c>
      <c r="J180" s="206">
        <v>1.3886960144424386E-5</v>
      </c>
      <c r="K180" s="190">
        <v>1.3706891825209716E-5</v>
      </c>
      <c r="L180" s="206">
        <v>1.3620452471431101E-5</v>
      </c>
      <c r="M180" s="190">
        <v>1.342552191716453E-5</v>
      </c>
      <c r="N180" s="206">
        <v>2.6821875922001983E-5</v>
      </c>
      <c r="O180" s="49"/>
    </row>
    <row r="181" spans="1:15" ht="20.100000000000001" customHeight="1" x14ac:dyDescent="0.2">
      <c r="A181" s="284"/>
      <c r="B181" s="192" t="s">
        <v>289</v>
      </c>
      <c r="C181" s="187">
        <v>5.7931553869103655E-5</v>
      </c>
      <c r="D181" s="188">
        <v>5.7336161917321254E-5</v>
      </c>
      <c r="E181" s="187">
        <v>5.7263109673170804E-5</v>
      </c>
      <c r="F181" s="188">
        <v>7.0424519000535232E-5</v>
      </c>
      <c r="G181" s="187">
        <v>5.6505954314935935E-5</v>
      </c>
      <c r="H181" s="188">
        <v>5.569324162512879E-5</v>
      </c>
      <c r="I181" s="187">
        <v>5.5708754630790232E-5</v>
      </c>
      <c r="J181" s="188">
        <v>5.5547840577697544E-5</v>
      </c>
      <c r="K181" s="187">
        <v>9.5948242776468007E-5</v>
      </c>
      <c r="L181" s="188">
        <v>9.534316730001771E-5</v>
      </c>
      <c r="M181" s="187">
        <v>1.2082969725448077E-4</v>
      </c>
      <c r="N181" s="188">
        <v>1.0728750368800793E-4</v>
      </c>
      <c r="O181" s="49"/>
    </row>
    <row r="182" spans="1:15" ht="20.100000000000001" customHeight="1" x14ac:dyDescent="0.2">
      <c r="A182" s="284"/>
      <c r="B182" s="77" t="s">
        <v>290</v>
      </c>
      <c r="C182" s="190">
        <v>1.4482888467275914E-5</v>
      </c>
      <c r="D182" s="206">
        <v>1.4334040479330314E-5</v>
      </c>
      <c r="E182" s="190">
        <v>1.4315777418292701E-5</v>
      </c>
      <c r="F182" s="206">
        <v>1.4084903800107045E-5</v>
      </c>
      <c r="G182" s="190">
        <v>1.4126488578733984E-5</v>
      </c>
      <c r="H182" s="206">
        <v>1.3923310406282198E-5</v>
      </c>
      <c r="I182" s="190">
        <v>1.3927188657697558E-5</v>
      </c>
      <c r="J182" s="206">
        <v>1.3886960144424386E-5</v>
      </c>
      <c r="K182" s="190">
        <v>1.3706891825209716E-5</v>
      </c>
      <c r="L182" s="206">
        <v>1.3620452471431101E-5</v>
      </c>
      <c r="M182" s="190">
        <v>2.6851043834329061E-5</v>
      </c>
      <c r="N182" s="206">
        <v>2.6821875922001983E-5</v>
      </c>
      <c r="O182" s="49"/>
    </row>
    <row r="183" spans="1:15" ht="20.100000000000001" customHeight="1" x14ac:dyDescent="0.2">
      <c r="A183" s="284"/>
      <c r="B183" s="77" t="s">
        <v>291</v>
      </c>
      <c r="C183" s="187">
        <v>2.0276043854186278E-4</v>
      </c>
      <c r="D183" s="188">
        <v>2.0067656671062439E-4</v>
      </c>
      <c r="E183" s="187">
        <v>2.1473666127439051E-4</v>
      </c>
      <c r="F183" s="188">
        <v>2.1127355700160567E-4</v>
      </c>
      <c r="G183" s="187">
        <v>1.9777084010227578E-4</v>
      </c>
      <c r="H183" s="188">
        <v>2.0884965609423297E-4</v>
      </c>
      <c r="I183" s="187">
        <v>2.2283501852316093E-4</v>
      </c>
      <c r="J183" s="188">
        <v>2.2219136231079018E-4</v>
      </c>
      <c r="K183" s="187">
        <v>2.1931026920335545E-4</v>
      </c>
      <c r="L183" s="188">
        <v>2.1792723954289762E-4</v>
      </c>
      <c r="M183" s="187">
        <v>2.4165939450896155E-4</v>
      </c>
      <c r="N183" s="188">
        <v>2.4139688329801788E-4</v>
      </c>
      <c r="O183" s="49"/>
    </row>
    <row r="184" spans="1:15" ht="20.100000000000001" customHeight="1" x14ac:dyDescent="0.2">
      <c r="A184" s="284"/>
      <c r="B184" s="77" t="s">
        <v>292</v>
      </c>
      <c r="C184" s="190">
        <v>2.8965776934551828E-5</v>
      </c>
      <c r="D184" s="206">
        <v>2.8668080958660627E-5</v>
      </c>
      <c r="E184" s="190">
        <v>4.2947332254878098E-5</v>
      </c>
      <c r="F184" s="206">
        <v>4.2254711400321138E-5</v>
      </c>
      <c r="G184" s="190">
        <v>4.2379465736201953E-5</v>
      </c>
      <c r="H184" s="206">
        <v>4.1769931218846594E-5</v>
      </c>
      <c r="I184" s="187">
        <v>5.5708754630790232E-5</v>
      </c>
      <c r="J184" s="188">
        <v>5.5547840577697544E-5</v>
      </c>
      <c r="K184" s="187">
        <v>6.8534459126048572E-5</v>
      </c>
      <c r="L184" s="188">
        <v>8.172271482858661E-5</v>
      </c>
      <c r="M184" s="187">
        <v>9.3978653420151713E-5</v>
      </c>
      <c r="N184" s="188">
        <v>1.0728750368800793E-4</v>
      </c>
      <c r="O184" s="49"/>
    </row>
    <row r="185" spans="1:15" ht="20.100000000000001" customHeight="1" x14ac:dyDescent="0.2">
      <c r="A185" s="284"/>
      <c r="B185" s="77" t="s">
        <v>293</v>
      </c>
      <c r="C185" s="187">
        <v>1.3034599620548323E-4</v>
      </c>
      <c r="D185" s="188">
        <v>1.2900636431397282E-4</v>
      </c>
      <c r="E185" s="187">
        <v>1.288419967646343E-4</v>
      </c>
      <c r="F185" s="188">
        <v>1.2676413420096341E-4</v>
      </c>
      <c r="G185" s="187">
        <v>1.2713839720860585E-4</v>
      </c>
      <c r="H185" s="188">
        <v>1.2530979365653978E-4</v>
      </c>
      <c r="I185" s="187">
        <v>1.1141750926158046E-4</v>
      </c>
      <c r="J185" s="188">
        <v>1.1109568115539509E-4</v>
      </c>
      <c r="K185" s="187">
        <v>1.0965513460167772E-4</v>
      </c>
      <c r="L185" s="188">
        <v>1.0896361977144881E-4</v>
      </c>
      <c r="M185" s="187">
        <v>1.0740417533731624E-4</v>
      </c>
      <c r="N185" s="188">
        <v>1.0728750368800793E-4</v>
      </c>
      <c r="O185" s="49"/>
    </row>
    <row r="186" spans="1:15" ht="20.100000000000001" customHeight="1" x14ac:dyDescent="0.2">
      <c r="A186" s="284"/>
      <c r="B186" s="77" t="s">
        <v>294</v>
      </c>
      <c r="C186" s="187" t="s">
        <v>66</v>
      </c>
      <c r="D186" s="188" t="s">
        <v>66</v>
      </c>
      <c r="E186" s="187" t="s">
        <v>66</v>
      </c>
      <c r="F186" s="188" t="s">
        <v>66</v>
      </c>
      <c r="G186" s="187" t="s">
        <v>66</v>
      </c>
      <c r="H186" s="188" t="s">
        <v>66</v>
      </c>
      <c r="I186" s="187" t="s">
        <v>66</v>
      </c>
      <c r="J186" s="188" t="s">
        <v>66</v>
      </c>
      <c r="K186" s="190">
        <v>1.3706891825209716E-5</v>
      </c>
      <c r="L186" s="206">
        <v>1.3620452471431101E-5</v>
      </c>
      <c r="M186" s="190">
        <v>1.342552191716453E-5</v>
      </c>
      <c r="N186" s="206">
        <v>1.3410937961000992E-5</v>
      </c>
      <c r="O186" s="49"/>
    </row>
    <row r="187" spans="1:15" ht="20.100000000000001" customHeight="1" x14ac:dyDescent="0.2">
      <c r="A187" s="284"/>
      <c r="B187" s="77" t="s">
        <v>295</v>
      </c>
      <c r="C187" s="190" t="s">
        <v>66</v>
      </c>
      <c r="D187" s="206">
        <v>1.4334040479330314E-5</v>
      </c>
      <c r="E187" s="190">
        <v>2.8631554836585402E-5</v>
      </c>
      <c r="F187" s="206">
        <v>2.8169807600214091E-5</v>
      </c>
      <c r="G187" s="190">
        <v>2.8252977157467967E-5</v>
      </c>
      <c r="H187" s="206">
        <v>1.3923310406282198E-5</v>
      </c>
      <c r="I187" s="190">
        <v>1.3927188657697558E-5</v>
      </c>
      <c r="J187" s="206">
        <v>1.3886960144424386E-5</v>
      </c>
      <c r="K187" s="190">
        <v>1.3706891825209716E-5</v>
      </c>
      <c r="L187" s="206">
        <v>1.3620452471431101E-5</v>
      </c>
      <c r="M187" s="190">
        <v>1.342552191716453E-5</v>
      </c>
      <c r="N187" s="206">
        <v>2.6821875922001983E-5</v>
      </c>
      <c r="O187" s="49"/>
    </row>
    <row r="188" spans="1:15" ht="20.100000000000001" customHeight="1" x14ac:dyDescent="0.2">
      <c r="A188" s="284"/>
      <c r="B188" s="77" t="s">
        <v>296</v>
      </c>
      <c r="C188" s="187">
        <v>1.8827755007458689E-4</v>
      </c>
      <c r="D188" s="188">
        <v>1.8634252623129407E-4</v>
      </c>
      <c r="E188" s="187">
        <v>1.861051064378051E-4</v>
      </c>
      <c r="F188" s="188">
        <v>1.9718865320149864E-4</v>
      </c>
      <c r="G188" s="187">
        <v>1.9777084010227578E-4</v>
      </c>
      <c r="H188" s="188">
        <v>2.0884965609423297E-4</v>
      </c>
      <c r="I188" s="187">
        <v>2.2283501852316093E-4</v>
      </c>
      <c r="J188" s="188">
        <v>2.3607832245521455E-4</v>
      </c>
      <c r="K188" s="187">
        <v>2.3301716102856515E-4</v>
      </c>
      <c r="L188" s="188">
        <v>3.132704068429153E-4</v>
      </c>
      <c r="M188" s="187">
        <v>4.1619117943210042E-4</v>
      </c>
      <c r="N188" s="114">
        <v>7.241906498940536E-4</v>
      </c>
      <c r="O188" s="49"/>
    </row>
    <row r="189" spans="1:15" ht="20.100000000000001" customHeight="1" x14ac:dyDescent="0.2">
      <c r="A189" s="284"/>
      <c r="B189" s="172" t="s">
        <v>297</v>
      </c>
      <c r="C189" s="187">
        <v>3.041406578127942E-4</v>
      </c>
      <c r="D189" s="188">
        <v>3.2968293102459724E-4</v>
      </c>
      <c r="E189" s="187">
        <v>3.1494710320243942E-4</v>
      </c>
      <c r="F189" s="188">
        <v>2.9578297980224793E-4</v>
      </c>
      <c r="G189" s="187">
        <v>2.825297715746797E-4</v>
      </c>
      <c r="H189" s="188">
        <v>3.0631282893820832E-4</v>
      </c>
      <c r="I189" s="187">
        <v>3.3425252778474136E-4</v>
      </c>
      <c r="J189" s="188">
        <v>3.0551312317733648E-4</v>
      </c>
      <c r="K189" s="187">
        <v>3.0155162015461375E-4</v>
      </c>
      <c r="L189" s="188">
        <v>3.132704068429153E-4</v>
      </c>
      <c r="M189" s="187">
        <v>3.0878700409478417E-4</v>
      </c>
      <c r="N189" s="188">
        <v>3.0845157310302283E-4</v>
      </c>
      <c r="O189" s="49"/>
    </row>
    <row r="190" spans="1:15" ht="20.100000000000001" customHeight="1" x14ac:dyDescent="0.2">
      <c r="A190" s="284"/>
      <c r="B190" s="172" t="s">
        <v>298</v>
      </c>
      <c r="C190" s="113">
        <v>5.6483265022376061E-4</v>
      </c>
      <c r="D190" s="114">
        <v>6.3069778109053377E-4</v>
      </c>
      <c r="E190" s="113">
        <v>7.3010464833292768E-4</v>
      </c>
      <c r="F190" s="114">
        <v>7.1833009380545927E-4</v>
      </c>
      <c r="G190" s="113">
        <v>8.4758931472403909E-4</v>
      </c>
      <c r="H190" s="114">
        <v>1.0164016596586004E-3</v>
      </c>
      <c r="I190" s="113">
        <v>1.2673741678504778E-3</v>
      </c>
      <c r="J190" s="114">
        <v>1.8608526593528677E-3</v>
      </c>
      <c r="K190" s="113">
        <v>2.5494818794890069E-3</v>
      </c>
      <c r="L190" s="114">
        <v>3.132704068429153E-3</v>
      </c>
      <c r="M190" s="113">
        <v>4.3095925354098138E-3</v>
      </c>
      <c r="N190" s="114">
        <v>5.9812783306064429E-3</v>
      </c>
      <c r="O190" s="49"/>
    </row>
    <row r="191" spans="1:15" ht="20.100000000000001" customHeight="1" x14ac:dyDescent="0.2">
      <c r="A191" s="284"/>
      <c r="B191" s="172" t="s">
        <v>299</v>
      </c>
      <c r="C191" s="113" t="s">
        <v>66</v>
      </c>
      <c r="D191" s="114" t="s">
        <v>66</v>
      </c>
      <c r="E191" s="113" t="s">
        <v>66</v>
      </c>
      <c r="F191" s="114" t="s">
        <v>66</v>
      </c>
      <c r="G191" s="113" t="s">
        <v>66</v>
      </c>
      <c r="H191" s="206">
        <v>1.3923310406282198E-5</v>
      </c>
      <c r="I191" s="190">
        <v>1.3927188657697558E-5</v>
      </c>
      <c r="J191" s="114" t="s">
        <v>66</v>
      </c>
      <c r="K191" s="113" t="s">
        <v>66</v>
      </c>
      <c r="L191" s="114" t="s">
        <v>66</v>
      </c>
      <c r="M191" s="113" t="s">
        <v>66</v>
      </c>
      <c r="N191" s="206">
        <v>1.3410937961000992E-5</v>
      </c>
      <c r="O191" s="49"/>
    </row>
    <row r="192" spans="1:15" ht="20.100000000000001" customHeight="1" x14ac:dyDescent="0.2">
      <c r="A192" s="284"/>
      <c r="B192" s="192" t="s">
        <v>300</v>
      </c>
      <c r="C192" s="187">
        <v>3.7655510014917377E-4</v>
      </c>
      <c r="D192" s="188">
        <v>3.7268505246258813E-4</v>
      </c>
      <c r="E192" s="187">
        <v>3.5789443545731749E-4</v>
      </c>
      <c r="F192" s="188">
        <v>3.5212259500267616E-4</v>
      </c>
      <c r="G192" s="187">
        <v>3.9554168020455155E-4</v>
      </c>
      <c r="H192" s="188">
        <v>4.0377600178218373E-4</v>
      </c>
      <c r="I192" s="187">
        <v>4.595972257040194E-4</v>
      </c>
      <c r="J192" s="188">
        <v>4.9993056519927789E-4</v>
      </c>
      <c r="K192" s="113">
        <v>5.2086188935796917E-4</v>
      </c>
      <c r="L192" s="114">
        <v>5.8567945627153734E-4</v>
      </c>
      <c r="M192" s="113">
        <v>6.0414848627240384E-4</v>
      </c>
      <c r="N192" s="114">
        <v>6.8395783601105065E-4</v>
      </c>
      <c r="O192" s="49"/>
    </row>
    <row r="193" spans="1:15" ht="20.100000000000001" customHeight="1" x14ac:dyDescent="0.2">
      <c r="A193" s="284"/>
      <c r="B193" s="77" t="s">
        <v>301</v>
      </c>
      <c r="C193" s="190" t="s">
        <v>66</v>
      </c>
      <c r="D193" s="206" t="s">
        <v>66</v>
      </c>
      <c r="E193" s="187" t="s">
        <v>66</v>
      </c>
      <c r="F193" s="188" t="s">
        <v>66</v>
      </c>
      <c r="G193" s="187" t="s">
        <v>66</v>
      </c>
      <c r="H193" s="188" t="s">
        <v>66</v>
      </c>
      <c r="I193" s="190">
        <v>1.3927188657697558E-5</v>
      </c>
      <c r="J193" s="206">
        <v>1.3886960144424386E-5</v>
      </c>
      <c r="K193" s="190">
        <v>1.3706891825209716E-5</v>
      </c>
      <c r="L193" s="206">
        <v>1.3620452471431101E-5</v>
      </c>
      <c r="M193" s="190">
        <v>1.342552191716453E-5</v>
      </c>
      <c r="N193" s="206">
        <v>2.6821875922001983E-5</v>
      </c>
      <c r="O193" s="49"/>
    </row>
    <row r="194" spans="1:15" ht="20.100000000000001" customHeight="1" x14ac:dyDescent="0.2">
      <c r="A194" s="284"/>
      <c r="B194" s="77" t="s">
        <v>302</v>
      </c>
      <c r="C194" s="113">
        <v>7.8642084377308213E-3</v>
      </c>
      <c r="D194" s="114">
        <v>7.8407201421936811E-3</v>
      </c>
      <c r="E194" s="113">
        <v>7.9882037994073261E-3</v>
      </c>
      <c r="F194" s="114">
        <v>8.0565649736612302E-3</v>
      </c>
      <c r="G194" s="113">
        <v>8.47589314724039E-3</v>
      </c>
      <c r="H194" s="114">
        <v>8.8552254183954775E-3</v>
      </c>
      <c r="I194" s="113">
        <v>9.3172892119996655E-3</v>
      </c>
      <c r="J194" s="114">
        <v>9.4709068184974307E-3</v>
      </c>
      <c r="K194" s="113">
        <v>9.5948242776468014E-3</v>
      </c>
      <c r="L194" s="188">
        <v>1.0092755281330445E-2</v>
      </c>
      <c r="M194" s="187">
        <v>1.0257098744713701E-2</v>
      </c>
      <c r="N194" s="114">
        <v>1.067510661695679E-2</v>
      </c>
      <c r="O194" s="49"/>
    </row>
    <row r="195" spans="1:15" ht="20.100000000000001" customHeight="1" x14ac:dyDescent="0.2">
      <c r="A195" s="284"/>
      <c r="B195" s="77" t="s">
        <v>303</v>
      </c>
      <c r="C195" s="113" t="s">
        <v>66</v>
      </c>
      <c r="D195" s="114" t="s">
        <v>66</v>
      </c>
      <c r="E195" s="113" t="s">
        <v>66</v>
      </c>
      <c r="F195" s="114" t="s">
        <v>66</v>
      </c>
      <c r="G195" s="113" t="s">
        <v>66</v>
      </c>
      <c r="H195" s="114" t="s">
        <v>66</v>
      </c>
      <c r="I195" s="113" t="s">
        <v>66</v>
      </c>
      <c r="J195" s="114" t="s">
        <v>66</v>
      </c>
      <c r="K195" s="113" t="s">
        <v>66</v>
      </c>
      <c r="L195" s="114" t="s">
        <v>66</v>
      </c>
      <c r="M195" s="190">
        <v>1.342552191716453E-5</v>
      </c>
      <c r="N195" s="206">
        <v>1.3410937961000992E-5</v>
      </c>
      <c r="O195" s="49"/>
    </row>
    <row r="196" spans="1:15" ht="20.100000000000001" customHeight="1" x14ac:dyDescent="0.2">
      <c r="A196" s="284"/>
      <c r="B196" s="77" t="s">
        <v>304</v>
      </c>
      <c r="C196" s="190">
        <v>1.4482888467275914E-5</v>
      </c>
      <c r="D196" s="206">
        <v>1.4334040479330314E-5</v>
      </c>
      <c r="E196" s="190">
        <v>1.4315777418292701E-5</v>
      </c>
      <c r="F196" s="206">
        <v>1.4084903800107045E-5</v>
      </c>
      <c r="G196" s="190">
        <v>1.4126488578733984E-5</v>
      </c>
      <c r="H196" s="206">
        <v>1.3923310406282198E-5</v>
      </c>
      <c r="I196" s="190">
        <v>1.3927188657697558E-5</v>
      </c>
      <c r="J196" s="206">
        <v>1.3886960144424386E-5</v>
      </c>
      <c r="K196" s="190">
        <v>1.3706891825209716E-5</v>
      </c>
      <c r="L196" s="206">
        <v>1.3620452471431101E-5</v>
      </c>
      <c r="M196" s="190">
        <v>1.342552191716453E-5</v>
      </c>
      <c r="N196" s="206">
        <v>2.6821875922001983E-5</v>
      </c>
      <c r="O196" s="49"/>
    </row>
    <row r="197" spans="1:15" ht="20.100000000000001" customHeight="1" x14ac:dyDescent="0.2">
      <c r="A197" s="284"/>
      <c r="B197" s="77" t="s">
        <v>305</v>
      </c>
      <c r="C197" s="190" t="s">
        <v>66</v>
      </c>
      <c r="D197" s="206" t="s">
        <v>66</v>
      </c>
      <c r="E197" s="190" t="s">
        <v>66</v>
      </c>
      <c r="F197" s="206" t="s">
        <v>66</v>
      </c>
      <c r="G197" s="190" t="s">
        <v>66</v>
      </c>
      <c r="H197" s="206" t="s">
        <v>66</v>
      </c>
      <c r="I197" s="190">
        <v>1.3927188657697558E-5</v>
      </c>
      <c r="J197" s="206">
        <v>1.3886960144424386E-5</v>
      </c>
      <c r="K197" s="190">
        <v>1.3706891825209716E-5</v>
      </c>
      <c r="L197" s="206">
        <v>1.3620452471431101E-5</v>
      </c>
      <c r="M197" s="190">
        <v>1.342552191716453E-5</v>
      </c>
      <c r="N197" s="206">
        <v>1.3410937961000992E-5</v>
      </c>
      <c r="O197" s="49"/>
    </row>
    <row r="198" spans="1:15" ht="20.100000000000001" customHeight="1" x14ac:dyDescent="0.2">
      <c r="A198" s="284"/>
      <c r="B198" s="77" t="s">
        <v>306</v>
      </c>
      <c r="C198" s="187" t="s">
        <v>66</v>
      </c>
      <c r="D198" s="188" t="s">
        <v>66</v>
      </c>
      <c r="E198" s="190">
        <v>1.4315777418292701E-5</v>
      </c>
      <c r="F198" s="206">
        <v>1.4084903800107045E-5</v>
      </c>
      <c r="G198" s="190">
        <v>1.4126488578733984E-5</v>
      </c>
      <c r="H198" s="206">
        <v>2.7846620812564395E-5</v>
      </c>
      <c r="I198" s="190">
        <v>2.7854377315395116E-5</v>
      </c>
      <c r="J198" s="206">
        <v>2.7773920288848772E-5</v>
      </c>
      <c r="K198" s="190">
        <v>2.7413783650419431E-5</v>
      </c>
      <c r="L198" s="206">
        <v>4.0861357414293305E-5</v>
      </c>
      <c r="M198" s="187">
        <v>5.3702087668658122E-5</v>
      </c>
      <c r="N198" s="188">
        <v>5.3643751844003966E-5</v>
      </c>
      <c r="O198" s="49"/>
    </row>
    <row r="199" spans="1:15" ht="20.100000000000001" customHeight="1" x14ac:dyDescent="0.2">
      <c r="A199" s="284"/>
      <c r="B199" s="77" t="s">
        <v>307</v>
      </c>
      <c r="C199" s="190">
        <v>4.3448665401827742E-5</v>
      </c>
      <c r="D199" s="206">
        <v>4.3002121437990942E-5</v>
      </c>
      <c r="E199" s="190">
        <v>4.2947332254878098E-5</v>
      </c>
      <c r="F199" s="206">
        <v>4.2254711400321138E-5</v>
      </c>
      <c r="G199" s="190">
        <v>2.8252977157467967E-5</v>
      </c>
      <c r="H199" s="188">
        <v>5.569324162512879E-5</v>
      </c>
      <c r="I199" s="187">
        <v>6.9635943288487786E-5</v>
      </c>
      <c r="J199" s="188">
        <v>6.9434800722121921E-5</v>
      </c>
      <c r="K199" s="187">
        <v>6.8534459126048572E-5</v>
      </c>
      <c r="L199" s="188">
        <v>8.172271482858661E-5</v>
      </c>
      <c r="M199" s="187">
        <v>9.3978653420151713E-5</v>
      </c>
      <c r="N199" s="188">
        <v>1.0728750368800793E-4</v>
      </c>
      <c r="O199" s="49"/>
    </row>
    <row r="200" spans="1:15" ht="20.100000000000001" customHeight="1" x14ac:dyDescent="0.2">
      <c r="A200" s="284"/>
      <c r="B200" s="77" t="s">
        <v>308</v>
      </c>
      <c r="C200" s="190">
        <v>4.3448665401827742E-5</v>
      </c>
      <c r="D200" s="206">
        <v>4.3002121437990942E-5</v>
      </c>
      <c r="E200" s="190">
        <v>4.2947332254878098E-5</v>
      </c>
      <c r="F200" s="206">
        <v>4.2254711400321138E-5</v>
      </c>
      <c r="G200" s="190">
        <v>4.2379465736201953E-5</v>
      </c>
      <c r="H200" s="206">
        <v>4.1769931218846594E-5</v>
      </c>
      <c r="I200" s="190">
        <v>4.1781565973092671E-5</v>
      </c>
      <c r="J200" s="206">
        <v>2.7773920288848772E-5</v>
      </c>
      <c r="K200" s="190">
        <v>2.7413783650419431E-5</v>
      </c>
      <c r="L200" s="206">
        <v>2.7240904942862202E-5</v>
      </c>
      <c r="M200" s="190">
        <v>2.6851043834329061E-5</v>
      </c>
      <c r="N200" s="206">
        <v>2.6821875922001983E-5</v>
      </c>
      <c r="O200" s="49"/>
    </row>
    <row r="201" spans="1:15" ht="20.100000000000001" customHeight="1" x14ac:dyDescent="0.2">
      <c r="A201" s="284"/>
      <c r="B201" s="77" t="s">
        <v>309</v>
      </c>
      <c r="C201" s="190">
        <v>1.4482888467275914E-5</v>
      </c>
      <c r="D201" s="206">
        <v>1.4334040479330314E-5</v>
      </c>
      <c r="E201" s="190">
        <v>1.4315777418292701E-5</v>
      </c>
      <c r="F201" s="206">
        <v>1.4084903800107045E-5</v>
      </c>
      <c r="G201" s="190">
        <v>1.4126488578733984E-5</v>
      </c>
      <c r="H201" s="206">
        <v>1.3923310406282198E-5</v>
      </c>
      <c r="I201" s="190">
        <v>1.3927188657697558E-5</v>
      </c>
      <c r="J201" s="206">
        <v>1.3886960144424386E-5</v>
      </c>
      <c r="K201" s="190">
        <v>1.3706891825209716E-5</v>
      </c>
      <c r="L201" s="206">
        <v>1.3620452471431101E-5</v>
      </c>
      <c r="M201" s="190">
        <v>1.342552191716453E-5</v>
      </c>
      <c r="N201" s="206">
        <v>1.3410937961000992E-5</v>
      </c>
      <c r="O201" s="49"/>
    </row>
    <row r="202" spans="1:15" ht="20.100000000000001" customHeight="1" x14ac:dyDescent="0.2">
      <c r="A202" s="284"/>
      <c r="B202" s="77" t="s">
        <v>310</v>
      </c>
      <c r="C202" s="190" t="s">
        <v>66</v>
      </c>
      <c r="D202" s="206">
        <v>1.4334040479330314E-5</v>
      </c>
      <c r="E202" s="190">
        <v>2.8631554836585402E-5</v>
      </c>
      <c r="F202" s="206">
        <v>2.8169807600214091E-5</v>
      </c>
      <c r="G202" s="190">
        <v>4.2379465736201953E-5</v>
      </c>
      <c r="H202" s="188">
        <v>8.3539862437693188E-5</v>
      </c>
      <c r="I202" s="187">
        <v>8.3563131946185341E-5</v>
      </c>
      <c r="J202" s="188">
        <v>8.3321760866546319E-5</v>
      </c>
      <c r="K202" s="187">
        <v>8.224135095125829E-5</v>
      </c>
      <c r="L202" s="188">
        <v>9.534316730001771E-5</v>
      </c>
      <c r="M202" s="187">
        <v>9.3978653420151713E-5</v>
      </c>
      <c r="N202" s="188">
        <v>8.046562776600595E-5</v>
      </c>
      <c r="O202" s="49"/>
    </row>
    <row r="203" spans="1:15" ht="20.100000000000001" customHeight="1" x14ac:dyDescent="0.2">
      <c r="A203" s="284"/>
      <c r="B203" s="77" t="s">
        <v>311</v>
      </c>
      <c r="C203" s="113">
        <v>1.4627717351948673E-3</v>
      </c>
      <c r="D203" s="114">
        <v>1.4334040479330313E-3</v>
      </c>
      <c r="E203" s="113">
        <v>1.4745250740841481E-3</v>
      </c>
      <c r="F203" s="114">
        <v>1.4789148990112398E-3</v>
      </c>
      <c r="G203" s="113">
        <v>1.4691548121883342E-3</v>
      </c>
      <c r="H203" s="114">
        <v>1.4758709030659129E-3</v>
      </c>
      <c r="I203" s="113">
        <v>1.5319907523467314E-3</v>
      </c>
      <c r="J203" s="114">
        <v>1.6108873767532287E-3</v>
      </c>
      <c r="K203" s="113">
        <v>1.644827019025166E-3</v>
      </c>
      <c r="L203" s="114">
        <v>1.634454296571732E-3</v>
      </c>
      <c r="M203" s="113">
        <v>1.6513391958112372E-3</v>
      </c>
      <c r="N203" s="114">
        <v>1.6629563071641231E-3</v>
      </c>
      <c r="O203" s="49"/>
    </row>
    <row r="204" spans="1:15" ht="20.100000000000001" customHeight="1" x14ac:dyDescent="0.2">
      <c r="A204" s="284"/>
      <c r="B204" s="77" t="s">
        <v>312</v>
      </c>
      <c r="C204" s="190">
        <v>2.8965776934551828E-5</v>
      </c>
      <c r="D204" s="206">
        <v>2.8668080958660627E-5</v>
      </c>
      <c r="E204" s="190">
        <v>2.8631554836585402E-5</v>
      </c>
      <c r="F204" s="206">
        <v>2.8169807600214091E-5</v>
      </c>
      <c r="G204" s="190">
        <v>1.4126488578733984E-5</v>
      </c>
      <c r="H204" s="206">
        <v>1.3923310406282198E-5</v>
      </c>
      <c r="I204" s="190">
        <v>1.3927188657697558E-5</v>
      </c>
      <c r="J204" s="206">
        <v>1.3886960144424386E-5</v>
      </c>
      <c r="K204" s="190">
        <v>2.7413783650419431E-5</v>
      </c>
      <c r="L204" s="206">
        <v>2.7240904942862202E-5</v>
      </c>
      <c r="M204" s="190">
        <v>2.6851043834329061E-5</v>
      </c>
      <c r="N204" s="206">
        <v>2.6821875922001983E-5</v>
      </c>
      <c r="O204" s="49"/>
    </row>
    <row r="205" spans="1:15" ht="20.100000000000001" customHeight="1" x14ac:dyDescent="0.2">
      <c r="A205" s="284"/>
      <c r="B205" s="77" t="s">
        <v>313</v>
      </c>
      <c r="C205" s="187">
        <v>8.6897330803655483E-5</v>
      </c>
      <c r="D205" s="188">
        <v>8.6004242875981884E-5</v>
      </c>
      <c r="E205" s="187">
        <v>8.5894664509756196E-5</v>
      </c>
      <c r="F205" s="188">
        <v>8.4509422800642275E-5</v>
      </c>
      <c r="G205" s="187">
        <v>7.0632442893669924E-5</v>
      </c>
      <c r="H205" s="188">
        <v>6.9616552031410986E-5</v>
      </c>
      <c r="I205" s="187">
        <v>8.3563131946185341E-5</v>
      </c>
      <c r="J205" s="188">
        <v>8.3321760866546319E-5</v>
      </c>
      <c r="K205" s="187">
        <v>9.5948242776468007E-5</v>
      </c>
      <c r="L205" s="188">
        <v>1.2258407224287991E-4</v>
      </c>
      <c r="M205" s="187">
        <v>1.8795730684030343E-4</v>
      </c>
      <c r="N205" s="188">
        <v>3.4868438698602578E-4</v>
      </c>
      <c r="O205" s="49"/>
    </row>
    <row r="206" spans="1:15" ht="20.100000000000001" customHeight="1" x14ac:dyDescent="0.2">
      <c r="A206" s="284"/>
      <c r="B206" s="77" t="s">
        <v>314</v>
      </c>
      <c r="C206" s="190">
        <v>1.4482888467275914E-5</v>
      </c>
      <c r="D206" s="206">
        <v>1.4334040479330314E-5</v>
      </c>
      <c r="E206" s="190">
        <v>1.4315777418292701E-5</v>
      </c>
      <c r="F206" s="206">
        <v>1.4084903800107045E-5</v>
      </c>
      <c r="G206" s="190">
        <v>1.4126488578733984E-5</v>
      </c>
      <c r="H206" s="206">
        <v>1.3923310406282198E-5</v>
      </c>
      <c r="I206" s="190">
        <v>1.3927188657697558E-5</v>
      </c>
      <c r="J206" s="206">
        <v>1.3886960144424386E-5</v>
      </c>
      <c r="K206" s="190">
        <v>2.7413783650419431E-5</v>
      </c>
      <c r="L206" s="206">
        <v>2.7240904942862202E-5</v>
      </c>
      <c r="M206" s="190">
        <v>2.6851043834329061E-5</v>
      </c>
      <c r="N206" s="206">
        <v>4.0232813883002975E-5</v>
      </c>
      <c r="O206" s="49"/>
    </row>
    <row r="207" spans="1:15" ht="20.100000000000001" customHeight="1" x14ac:dyDescent="0.2">
      <c r="A207" s="284"/>
      <c r="B207" s="77" t="s">
        <v>315</v>
      </c>
      <c r="C207" s="113" t="s">
        <v>66</v>
      </c>
      <c r="D207" s="114" t="s">
        <v>66</v>
      </c>
      <c r="E207" s="113" t="s">
        <v>66</v>
      </c>
      <c r="F207" s="114" t="s">
        <v>66</v>
      </c>
      <c r="G207" s="113" t="s">
        <v>66</v>
      </c>
      <c r="H207" s="206" t="s">
        <v>66</v>
      </c>
      <c r="I207" s="190" t="s">
        <v>66</v>
      </c>
      <c r="J207" s="206" t="s">
        <v>66</v>
      </c>
      <c r="K207" s="190" t="s">
        <v>66</v>
      </c>
      <c r="L207" s="206" t="s">
        <v>66</v>
      </c>
      <c r="M207" s="190" t="s">
        <v>66</v>
      </c>
      <c r="N207" s="206">
        <v>1.3410937961000992E-5</v>
      </c>
      <c r="O207" s="49"/>
    </row>
    <row r="208" spans="1:15" ht="20.100000000000001" customHeight="1" x14ac:dyDescent="0.2">
      <c r="A208" s="284"/>
      <c r="B208" s="77" t="s">
        <v>316</v>
      </c>
      <c r="C208" s="113" t="s">
        <v>66</v>
      </c>
      <c r="D208" s="114" t="s">
        <v>66</v>
      </c>
      <c r="E208" s="113" t="s">
        <v>66</v>
      </c>
      <c r="F208" s="114" t="s">
        <v>66</v>
      </c>
      <c r="G208" s="113" t="s">
        <v>66</v>
      </c>
      <c r="H208" s="206" t="s">
        <v>66</v>
      </c>
      <c r="I208" s="190" t="s">
        <v>66</v>
      </c>
      <c r="J208" s="206" t="s">
        <v>66</v>
      </c>
      <c r="K208" s="190" t="s">
        <v>66</v>
      </c>
      <c r="L208" s="206">
        <v>1.3620452471431101E-5</v>
      </c>
      <c r="M208" s="190">
        <v>2.6851043834329061E-5</v>
      </c>
      <c r="N208" s="206">
        <v>2.6821875922001983E-5</v>
      </c>
      <c r="O208" s="49"/>
    </row>
    <row r="209" spans="1:15" ht="20.100000000000001" customHeight="1" x14ac:dyDescent="0.2">
      <c r="A209" s="284"/>
      <c r="B209" s="77" t="s">
        <v>317</v>
      </c>
      <c r="C209" s="190">
        <v>1.4482888467275914E-5</v>
      </c>
      <c r="D209" s="206">
        <v>1.4334040479330314E-5</v>
      </c>
      <c r="E209" s="190">
        <v>1.4315777418292701E-5</v>
      </c>
      <c r="F209" s="206">
        <v>1.4084903800107045E-5</v>
      </c>
      <c r="G209" s="190">
        <v>1.4126488578733984E-5</v>
      </c>
      <c r="H209" s="206">
        <v>1.3923310406282198E-5</v>
      </c>
      <c r="I209" s="190">
        <v>1.3927188657697558E-5</v>
      </c>
      <c r="J209" s="206">
        <v>1.3886960144424386E-5</v>
      </c>
      <c r="K209" s="190">
        <v>2.7413783650419431E-5</v>
      </c>
      <c r="L209" s="206">
        <v>2.7240904942862202E-5</v>
      </c>
      <c r="M209" s="190">
        <v>2.6851043834329061E-5</v>
      </c>
      <c r="N209" s="206">
        <v>2.6821875922001983E-5</v>
      </c>
      <c r="O209" s="49"/>
    </row>
    <row r="210" spans="1:15" ht="20.100000000000001" customHeight="1" x14ac:dyDescent="0.2">
      <c r="A210" s="284"/>
      <c r="B210" s="77" t="s">
        <v>318</v>
      </c>
      <c r="C210" s="190">
        <v>1.4482888467275914E-5</v>
      </c>
      <c r="D210" s="206">
        <v>1.4334040479330314E-5</v>
      </c>
      <c r="E210" s="190">
        <v>1.4315777418292701E-5</v>
      </c>
      <c r="F210" s="206">
        <v>1.4084903800107045E-5</v>
      </c>
      <c r="G210" s="190">
        <v>1.4126488578733984E-5</v>
      </c>
      <c r="H210" s="206">
        <v>1.3923310406282198E-5</v>
      </c>
      <c r="I210" s="190">
        <v>1.3927188657697558E-5</v>
      </c>
      <c r="J210" s="206" t="s">
        <v>66</v>
      </c>
      <c r="K210" s="190" t="s">
        <v>66</v>
      </c>
      <c r="L210" s="206" t="s">
        <v>66</v>
      </c>
      <c r="M210" s="190" t="s">
        <v>66</v>
      </c>
      <c r="N210" s="206" t="s">
        <v>66</v>
      </c>
      <c r="O210" s="49"/>
    </row>
    <row r="211" spans="1:15" ht="20.100000000000001" customHeight="1" x14ac:dyDescent="0.2">
      <c r="A211" s="284"/>
      <c r="B211" s="77" t="s">
        <v>319</v>
      </c>
      <c r="C211" s="190" t="s">
        <v>66</v>
      </c>
      <c r="D211" s="206" t="s">
        <v>66</v>
      </c>
      <c r="E211" s="190" t="s">
        <v>66</v>
      </c>
      <c r="F211" s="206">
        <v>1.4084903800107045E-5</v>
      </c>
      <c r="G211" s="190">
        <v>1.4126488578733984E-5</v>
      </c>
      <c r="H211" s="206">
        <v>1.3923310406282198E-5</v>
      </c>
      <c r="I211" s="190">
        <v>1.3927188657697558E-5</v>
      </c>
      <c r="J211" s="206">
        <v>1.3886960144424386E-5</v>
      </c>
      <c r="K211" s="190">
        <v>1.3706891825209716E-5</v>
      </c>
      <c r="L211" s="206">
        <v>4.0861357414293305E-5</v>
      </c>
      <c r="M211" s="187">
        <v>6.7127609585822652E-5</v>
      </c>
      <c r="N211" s="188">
        <v>6.7054689805004958E-5</v>
      </c>
      <c r="O211" s="49"/>
    </row>
    <row r="212" spans="1:15" ht="20.100000000000001" customHeight="1" x14ac:dyDescent="0.2">
      <c r="A212" s="284"/>
      <c r="B212" s="77" t="s">
        <v>320</v>
      </c>
      <c r="C212" s="190">
        <v>1.4482888467275914E-5</v>
      </c>
      <c r="D212" s="206">
        <v>1.4334040479330314E-5</v>
      </c>
      <c r="E212" s="190">
        <v>1.4315777418292701E-5</v>
      </c>
      <c r="F212" s="206">
        <v>1.4084903800107045E-5</v>
      </c>
      <c r="G212" s="190">
        <v>1.4126488578733984E-5</v>
      </c>
      <c r="H212" s="206">
        <v>1.3923310406282198E-5</v>
      </c>
      <c r="I212" s="190">
        <v>1.3927188657697558E-5</v>
      </c>
      <c r="J212" s="206">
        <v>1.3886960144424386E-5</v>
      </c>
      <c r="K212" s="190">
        <v>1.3706891825209716E-5</v>
      </c>
      <c r="L212" s="206">
        <v>1.3620452471431101E-5</v>
      </c>
      <c r="M212" s="190">
        <v>1.342552191716453E-5</v>
      </c>
      <c r="N212" s="206">
        <v>2.6821875922001983E-5</v>
      </c>
      <c r="O212" s="49"/>
    </row>
    <row r="213" spans="1:15" ht="20.100000000000001" customHeight="1" x14ac:dyDescent="0.2">
      <c r="A213" s="284"/>
      <c r="B213" s="77" t="s">
        <v>321</v>
      </c>
      <c r="C213" s="190">
        <v>1.4482888467275914E-5</v>
      </c>
      <c r="D213" s="206">
        <v>1.4334040479330314E-5</v>
      </c>
      <c r="E213" s="190">
        <v>1.4315777418292701E-5</v>
      </c>
      <c r="F213" s="206">
        <v>1.4084903800107045E-5</v>
      </c>
      <c r="G213" s="190">
        <v>2.8252977157467967E-5</v>
      </c>
      <c r="H213" s="206">
        <v>2.7846620812564395E-5</v>
      </c>
      <c r="I213" s="187">
        <v>5.5708754630790232E-5</v>
      </c>
      <c r="J213" s="188">
        <v>5.5547840577697544E-5</v>
      </c>
      <c r="K213" s="187">
        <v>5.4827567300838862E-5</v>
      </c>
      <c r="L213" s="188">
        <v>6.8102262357155511E-5</v>
      </c>
      <c r="M213" s="187">
        <v>6.7127609585822652E-5</v>
      </c>
      <c r="N213" s="188">
        <v>5.3643751844003966E-5</v>
      </c>
      <c r="O213" s="49"/>
    </row>
    <row r="214" spans="1:15" ht="20.100000000000001" customHeight="1" x14ac:dyDescent="0.2">
      <c r="A214" s="284"/>
      <c r="B214" s="77" t="s">
        <v>322</v>
      </c>
      <c r="C214" s="187" t="s">
        <v>66</v>
      </c>
      <c r="D214" s="188" t="s">
        <v>66</v>
      </c>
      <c r="E214" s="187" t="s">
        <v>66</v>
      </c>
      <c r="F214" s="188" t="s">
        <v>66</v>
      </c>
      <c r="G214" s="187" t="s">
        <v>66</v>
      </c>
      <c r="H214" s="188" t="s">
        <v>66</v>
      </c>
      <c r="I214" s="187" t="s">
        <v>66</v>
      </c>
      <c r="J214" s="206">
        <v>1.3886960144424386E-5</v>
      </c>
      <c r="K214" s="190">
        <v>1.3706891825209716E-5</v>
      </c>
      <c r="L214" s="206">
        <v>1.3620452471431101E-5</v>
      </c>
      <c r="M214" s="190">
        <v>1.342552191716453E-5</v>
      </c>
      <c r="N214" s="206">
        <v>1.3410937961000992E-5</v>
      </c>
      <c r="O214" s="49"/>
    </row>
    <row r="215" spans="1:15" ht="20.100000000000001" customHeight="1" x14ac:dyDescent="0.2">
      <c r="A215" s="284"/>
      <c r="B215" s="77" t="s">
        <v>323</v>
      </c>
      <c r="C215" s="190">
        <v>2.8965776934551828E-5</v>
      </c>
      <c r="D215" s="206">
        <v>2.8668080958660627E-5</v>
      </c>
      <c r="E215" s="190">
        <v>2.8631554836585402E-5</v>
      </c>
      <c r="F215" s="188">
        <v>5.6339615200428181E-5</v>
      </c>
      <c r="G215" s="187">
        <v>7.0632442893669924E-5</v>
      </c>
      <c r="H215" s="188">
        <v>6.9616552031410986E-5</v>
      </c>
      <c r="I215" s="187">
        <v>9.7490320603882896E-5</v>
      </c>
      <c r="J215" s="188">
        <v>9.7208721010970704E-5</v>
      </c>
      <c r="K215" s="187">
        <v>1.3706891825209714E-4</v>
      </c>
      <c r="L215" s="188">
        <v>1.4982497718574211E-4</v>
      </c>
      <c r="M215" s="187">
        <v>1.745317849231389E-4</v>
      </c>
      <c r="N215" s="188">
        <v>1.8775313145401388E-4</v>
      </c>
      <c r="O215" s="49"/>
    </row>
    <row r="216" spans="1:15" ht="20.100000000000001" customHeight="1" x14ac:dyDescent="0.2">
      <c r="A216" s="284"/>
      <c r="B216" s="77" t="s">
        <v>324</v>
      </c>
      <c r="C216" s="187">
        <v>2.4620910394369051E-4</v>
      </c>
      <c r="D216" s="188">
        <v>3.0101485006593659E-4</v>
      </c>
      <c r="E216" s="187">
        <v>3.5789443545731749E-4</v>
      </c>
      <c r="F216" s="188">
        <v>3.2395278740246204E-4</v>
      </c>
      <c r="G216" s="187">
        <v>3.6728870304708356E-4</v>
      </c>
      <c r="H216" s="188">
        <v>4.5946924340731254E-4</v>
      </c>
      <c r="I216" s="113">
        <v>5.0137879167711202E-4</v>
      </c>
      <c r="J216" s="114">
        <v>5.4159144563255106E-4</v>
      </c>
      <c r="K216" s="113">
        <v>5.8939634848401774E-4</v>
      </c>
      <c r="L216" s="114">
        <v>5.8567945627153734E-4</v>
      </c>
      <c r="M216" s="113">
        <v>5.9072296435523934E-4</v>
      </c>
      <c r="N216" s="114">
        <v>6.1690314620604567E-4</v>
      </c>
      <c r="O216" s="49"/>
    </row>
    <row r="217" spans="1:15" ht="20.100000000000001" customHeight="1" x14ac:dyDescent="0.2">
      <c r="A217" s="284"/>
      <c r="B217" s="77" t="s">
        <v>325</v>
      </c>
      <c r="C217" s="113">
        <v>6.9517864642924386E-4</v>
      </c>
      <c r="D217" s="114">
        <v>6.5936586204919448E-4</v>
      </c>
      <c r="E217" s="113">
        <v>6.7284153865975697E-4</v>
      </c>
      <c r="F217" s="114">
        <v>6.760753824051382E-4</v>
      </c>
      <c r="G217" s="113">
        <v>7.0632442893669924E-4</v>
      </c>
      <c r="H217" s="114">
        <v>7.100888307203921E-4</v>
      </c>
      <c r="I217" s="113">
        <v>6.9635943288487781E-4</v>
      </c>
      <c r="J217" s="114">
        <v>7.0823496736564361E-4</v>
      </c>
      <c r="K217" s="113">
        <v>6.8534459126048572E-4</v>
      </c>
      <c r="L217" s="114">
        <v>7.355044334572794E-4</v>
      </c>
      <c r="M217" s="113">
        <v>9.1293549036718807E-4</v>
      </c>
      <c r="N217" s="260">
        <v>1.1265187887240834E-3</v>
      </c>
      <c r="O217" s="49"/>
    </row>
    <row r="218" spans="1:15" ht="20.100000000000001" customHeight="1" x14ac:dyDescent="0.2">
      <c r="A218" s="284"/>
      <c r="B218" s="77" t="s">
        <v>326</v>
      </c>
      <c r="C218" s="113">
        <v>7.5311020029834755E-4</v>
      </c>
      <c r="D218" s="114">
        <v>7.3103606444584602E-4</v>
      </c>
      <c r="E218" s="113">
        <v>7.587362031695131E-4</v>
      </c>
      <c r="F218" s="114">
        <v>7.6058480520578044E-4</v>
      </c>
      <c r="G218" s="113">
        <v>8.3346282614530504E-4</v>
      </c>
      <c r="H218" s="114">
        <v>9.7463172843975383E-4</v>
      </c>
      <c r="I218" s="113">
        <v>1.0306119606696192E-3</v>
      </c>
      <c r="J218" s="114">
        <v>1.1665046521316484E-3</v>
      </c>
      <c r="K218" s="113">
        <v>1.2747409397445035E-3</v>
      </c>
      <c r="L218" s="114">
        <v>1.3892861520859723E-3</v>
      </c>
      <c r="M218" s="113">
        <v>1.5170839766395919E-3</v>
      </c>
      <c r="N218" s="260">
        <v>1.6227234932811201E-3</v>
      </c>
      <c r="O218" s="49"/>
    </row>
    <row r="219" spans="1:15" ht="20.100000000000001" customHeight="1" thickBot="1" x14ac:dyDescent="0.25">
      <c r="A219" s="255"/>
      <c r="B219" s="171" t="s">
        <v>225</v>
      </c>
      <c r="C219" s="233">
        <v>2.5721609917882023E-2</v>
      </c>
      <c r="D219" s="233">
        <v>2.604495155094318E-2</v>
      </c>
      <c r="E219" s="233">
        <v>2.6784819549625642E-2</v>
      </c>
      <c r="F219" s="233">
        <v>2.6761317220203387E-2</v>
      </c>
      <c r="G219" s="233">
        <v>2.7843308988684683E-2</v>
      </c>
      <c r="H219" s="233">
        <v>2.8793405920191584E-2</v>
      </c>
      <c r="I219" s="233">
        <v>3.0152363443915212E-2</v>
      </c>
      <c r="J219" s="233">
        <v>3.1856686571309543E-2</v>
      </c>
      <c r="K219" s="233">
        <v>3.3746367673666317E-2</v>
      </c>
      <c r="L219" s="233">
        <v>3.6679878505563958E-2</v>
      </c>
      <c r="M219" s="233">
        <v>4.0451097536416729E-2</v>
      </c>
      <c r="N219" s="233">
        <v>4.6401845345063433E-2</v>
      </c>
      <c r="O219" s="42"/>
    </row>
    <row r="220" spans="1:15" ht="20.100000000000001" customHeight="1" thickTop="1" x14ac:dyDescent="0.2">
      <c r="A220" s="221"/>
      <c r="B220" s="77" t="s">
        <v>327</v>
      </c>
      <c r="C220" s="111">
        <v>3.8958969976972207E-3</v>
      </c>
      <c r="D220" s="112">
        <v>3.798520727022533E-3</v>
      </c>
      <c r="E220" s="111">
        <v>3.7077863513378093E-3</v>
      </c>
      <c r="F220" s="112">
        <v>3.5775655652271897E-3</v>
      </c>
      <c r="G220" s="111">
        <v>3.4609897017898262E-3</v>
      </c>
      <c r="H220" s="112">
        <v>3.2998245662888811E-3</v>
      </c>
      <c r="I220" s="111">
        <v>3.175399013955043E-3</v>
      </c>
      <c r="J220" s="112">
        <v>3.0690181919177891E-3</v>
      </c>
      <c r="K220" s="111">
        <v>2.9332748505948793E-3</v>
      </c>
      <c r="L220" s="112">
        <v>2.805813209114807E-3</v>
      </c>
      <c r="M220" s="111">
        <v>2.6716788615157414E-3</v>
      </c>
      <c r="N220" s="112">
        <v>2.6151329023951933E-3</v>
      </c>
      <c r="O220" s="49"/>
    </row>
    <row r="221" spans="1:15" ht="20.100000000000001" customHeight="1" thickBot="1" x14ac:dyDescent="0.25">
      <c r="A221" s="221"/>
      <c r="B221" s="171" t="s">
        <v>6</v>
      </c>
      <c r="C221" s="184">
        <v>1</v>
      </c>
      <c r="D221" s="184">
        <v>1</v>
      </c>
      <c r="E221" s="184">
        <v>1</v>
      </c>
      <c r="F221" s="184">
        <v>1</v>
      </c>
      <c r="G221" s="184">
        <v>1</v>
      </c>
      <c r="H221" s="184">
        <v>1</v>
      </c>
      <c r="I221" s="184">
        <v>1</v>
      </c>
      <c r="J221" s="184">
        <v>1</v>
      </c>
      <c r="K221" s="184">
        <v>1</v>
      </c>
      <c r="L221" s="184">
        <v>1</v>
      </c>
      <c r="M221" s="184">
        <v>1</v>
      </c>
      <c r="N221" s="184">
        <v>1</v>
      </c>
      <c r="O221" s="42"/>
    </row>
    <row r="222" spans="1:15" ht="20.100000000000001" customHeight="1" thickTop="1" x14ac:dyDescent="0.2">
      <c r="A222" s="221"/>
      <c r="B222" s="43"/>
      <c r="C222" s="135"/>
      <c r="D222" s="135"/>
      <c r="E222" s="135"/>
      <c r="F222" s="135"/>
      <c r="G222" s="135"/>
      <c r="H222" s="135"/>
      <c r="I222" s="135"/>
      <c r="J222" s="135"/>
      <c r="K222" s="135"/>
      <c r="L222" s="135"/>
      <c r="M222" s="135"/>
      <c r="N222" s="135"/>
      <c r="O222" s="42"/>
    </row>
    <row r="223" spans="1:15" ht="32.25" customHeight="1" x14ac:dyDescent="0.2">
      <c r="A223" s="271" t="s">
        <v>36</v>
      </c>
      <c r="B223" s="271"/>
      <c r="C223" s="271"/>
      <c r="D223" s="271"/>
      <c r="E223" s="271"/>
      <c r="F223" s="271"/>
      <c r="G223" s="271"/>
      <c r="H223" s="271"/>
      <c r="I223" s="271"/>
      <c r="J223" s="271"/>
      <c r="K223" s="271"/>
      <c r="L223" s="271"/>
      <c r="M223" s="271"/>
      <c r="N223" s="271"/>
      <c r="O223" s="156"/>
    </row>
    <row r="224" spans="1:15" x14ac:dyDescent="0.2">
      <c r="C224" s="5"/>
      <c r="D224" s="5"/>
      <c r="E224" s="5"/>
      <c r="F224" s="5"/>
      <c r="G224" s="5"/>
      <c r="H224" s="5"/>
      <c r="I224" s="5"/>
      <c r="J224" s="5"/>
      <c r="K224" s="5"/>
      <c r="L224" s="5"/>
      <c r="M224" s="5"/>
      <c r="N224" s="47"/>
      <c r="O224" s="166"/>
    </row>
    <row r="225" spans="14:15" x14ac:dyDescent="0.2">
      <c r="N225" s="66"/>
      <c r="O225" s="167"/>
    </row>
  </sheetData>
  <sortState xmlns:xlrd2="http://schemas.microsoft.com/office/spreadsheetml/2017/richdata2" ref="B37:O107">
    <sortCondition ref="B37:B107"/>
  </sortState>
  <mergeCells count="11">
    <mergeCell ref="A1:N1"/>
    <mergeCell ref="A223:N223"/>
    <mergeCell ref="A3:A7"/>
    <mergeCell ref="A8:A36"/>
    <mergeCell ref="A37:A67"/>
    <mergeCell ref="A68:A107"/>
    <mergeCell ref="A114:A118"/>
    <mergeCell ref="A119:A147"/>
    <mergeCell ref="A148:A178"/>
    <mergeCell ref="A179:A218"/>
    <mergeCell ref="A112:N112"/>
  </mergeCells>
  <printOptions horizontalCentered="1"/>
  <pageMargins left="0.11811023622047245" right="0.11811023622047245" top="0.55118110236220474" bottom="0.55118110236220474" header="0.11811023622047245" footer="0.11811023622047245"/>
  <pageSetup paperSize="9" scale="54" fitToHeight="0" orientation="portrait" r:id="rId1"/>
  <headerFooter>
    <oddFooter>&amp;L&amp;8&amp;K01+049The NMC register as on 31 March 2024&amp;C&amp;8&amp;K01+049Page &amp;P of &amp;N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P185"/>
  <sheetViews>
    <sheetView showGridLines="0" showZeros="0" zoomScaleNormal="100" zoomScaleSheetLayoutView="100" workbookViewId="0">
      <selection activeCell="O156" sqref="O156"/>
    </sheetView>
  </sheetViews>
  <sheetFormatPr defaultColWidth="10.21875" defaultRowHeight="15" x14ac:dyDescent="0.2"/>
  <cols>
    <col min="1" max="1" width="3.21875" style="222" customWidth="1"/>
    <col min="2" max="2" width="30.77734375" style="1" customWidth="1"/>
    <col min="3" max="15" width="10.21875" style="1"/>
    <col min="16" max="16" width="3.33203125" style="1" customWidth="1"/>
    <col min="17" max="16384" width="10.21875" style="1"/>
  </cols>
  <sheetData>
    <row r="1" spans="1:16" ht="32.25" customHeight="1" thickBot="1" x14ac:dyDescent="0.25">
      <c r="A1" s="276" t="s">
        <v>329</v>
      </c>
      <c r="B1" s="276"/>
      <c r="C1" s="276"/>
      <c r="D1" s="276"/>
      <c r="E1" s="276"/>
      <c r="F1" s="276"/>
      <c r="G1" s="276"/>
      <c r="H1" s="276"/>
      <c r="I1" s="276"/>
      <c r="J1" s="276"/>
      <c r="K1" s="276"/>
      <c r="L1" s="276"/>
      <c r="M1" s="276"/>
      <c r="N1" s="276"/>
      <c r="O1" s="276"/>
      <c r="P1" s="43"/>
    </row>
    <row r="2" spans="1:16" ht="32.25" customHeight="1" thickTop="1" thickBot="1" x14ac:dyDescent="0.25">
      <c r="A2" s="220"/>
      <c r="B2" s="115" t="s">
        <v>220</v>
      </c>
      <c r="C2" s="117" t="s">
        <v>17</v>
      </c>
      <c r="D2" s="117" t="s">
        <v>18</v>
      </c>
      <c r="E2" s="117" t="s">
        <v>19</v>
      </c>
      <c r="F2" s="117" t="s">
        <v>20</v>
      </c>
      <c r="G2" s="117" t="s">
        <v>21</v>
      </c>
      <c r="H2" s="117" t="s">
        <v>22</v>
      </c>
      <c r="I2" s="117" t="s">
        <v>23</v>
      </c>
      <c r="J2" s="117" t="s">
        <v>24</v>
      </c>
      <c r="K2" s="117" t="s">
        <v>25</v>
      </c>
      <c r="L2" s="117" t="s">
        <v>26</v>
      </c>
      <c r="M2" s="117" t="s">
        <v>27</v>
      </c>
      <c r="N2" s="117" t="s">
        <v>28</v>
      </c>
      <c r="O2" s="117" t="s">
        <v>6</v>
      </c>
      <c r="P2" s="18"/>
    </row>
    <row r="3" spans="1:16" ht="20.100000000000001" customHeight="1" thickTop="1" x14ac:dyDescent="0.2">
      <c r="A3" s="283" t="s">
        <v>43</v>
      </c>
      <c r="B3" s="77" t="s">
        <v>221</v>
      </c>
      <c r="C3" s="84">
        <v>16</v>
      </c>
      <c r="D3" s="78">
        <v>21</v>
      </c>
      <c r="E3" s="84">
        <v>22</v>
      </c>
      <c r="F3" s="78">
        <v>11</v>
      </c>
      <c r="G3" s="84">
        <v>7</v>
      </c>
      <c r="H3" s="78">
        <v>9</v>
      </c>
      <c r="I3" s="84">
        <v>12</v>
      </c>
      <c r="J3" s="78">
        <v>8</v>
      </c>
      <c r="K3" s="84">
        <v>10</v>
      </c>
      <c r="L3" s="78">
        <v>16</v>
      </c>
      <c r="M3" s="84">
        <v>14</v>
      </c>
      <c r="N3" s="78">
        <v>14</v>
      </c>
      <c r="O3" s="84">
        <v>160</v>
      </c>
      <c r="P3" s="33"/>
    </row>
    <row r="4" spans="1:16" ht="20.100000000000001" customHeight="1" x14ac:dyDescent="0.2">
      <c r="A4" s="284"/>
      <c r="B4" s="77" t="s">
        <v>222</v>
      </c>
      <c r="C4" s="85">
        <v>2</v>
      </c>
      <c r="D4" s="83"/>
      <c r="E4" s="85">
        <v>1</v>
      </c>
      <c r="F4" s="83"/>
      <c r="G4" s="85"/>
      <c r="H4" s="83"/>
      <c r="I4" s="85">
        <v>1</v>
      </c>
      <c r="J4" s="83"/>
      <c r="K4" s="85">
        <v>2</v>
      </c>
      <c r="L4" s="83"/>
      <c r="M4" s="85"/>
      <c r="N4" s="83"/>
      <c r="O4" s="85">
        <v>6</v>
      </c>
      <c r="P4" s="33"/>
    </row>
    <row r="5" spans="1:16" ht="20.100000000000001" customHeight="1" x14ac:dyDescent="0.2">
      <c r="A5" s="284"/>
      <c r="B5" s="77" t="s">
        <v>223</v>
      </c>
      <c r="C5" s="85">
        <v>1285</v>
      </c>
      <c r="D5" s="83">
        <v>1503</v>
      </c>
      <c r="E5" s="85">
        <v>950</v>
      </c>
      <c r="F5" s="83">
        <v>1969</v>
      </c>
      <c r="G5" s="85">
        <v>627</v>
      </c>
      <c r="H5" s="83">
        <v>1895</v>
      </c>
      <c r="I5" s="85">
        <v>943</v>
      </c>
      <c r="J5" s="83">
        <v>1009</v>
      </c>
      <c r="K5" s="85">
        <v>1937</v>
      </c>
      <c r="L5" s="83">
        <v>1175</v>
      </c>
      <c r="M5" s="85">
        <v>2045</v>
      </c>
      <c r="N5" s="83">
        <v>730</v>
      </c>
      <c r="O5" s="85">
        <v>16068</v>
      </c>
      <c r="P5" s="33"/>
    </row>
    <row r="6" spans="1:16" ht="20.100000000000001" customHeight="1" x14ac:dyDescent="0.2">
      <c r="A6" s="284"/>
      <c r="B6" s="77" t="s">
        <v>224</v>
      </c>
      <c r="C6" s="84"/>
      <c r="D6" s="78"/>
      <c r="E6" s="84">
        <v>1</v>
      </c>
      <c r="F6" s="78"/>
      <c r="G6" s="84"/>
      <c r="H6" s="78"/>
      <c r="I6" s="84"/>
      <c r="J6" s="78"/>
      <c r="K6" s="84"/>
      <c r="L6" s="78"/>
      <c r="M6" s="84"/>
      <c r="N6" s="78">
        <v>1</v>
      </c>
      <c r="O6" s="84">
        <v>2</v>
      </c>
      <c r="P6" s="33"/>
    </row>
    <row r="7" spans="1:16" customFormat="1" ht="20.100000000000001" customHeight="1" thickBot="1" x14ac:dyDescent="0.25">
      <c r="A7" s="285"/>
      <c r="B7" s="168" t="s">
        <v>225</v>
      </c>
      <c r="C7" s="169">
        <v>1303</v>
      </c>
      <c r="D7" s="169">
        <v>1524</v>
      </c>
      <c r="E7" s="169">
        <v>974</v>
      </c>
      <c r="F7" s="169">
        <v>1980</v>
      </c>
      <c r="G7" s="169">
        <v>634</v>
      </c>
      <c r="H7" s="169">
        <v>1904</v>
      </c>
      <c r="I7" s="169">
        <v>956</v>
      </c>
      <c r="J7" s="169">
        <v>1017</v>
      </c>
      <c r="K7" s="169">
        <v>1949</v>
      </c>
      <c r="L7" s="169">
        <v>1191</v>
      </c>
      <c r="M7" s="169">
        <v>2059</v>
      </c>
      <c r="N7" s="169">
        <v>745</v>
      </c>
      <c r="O7" s="169">
        <v>16236</v>
      </c>
      <c r="P7" s="173"/>
    </row>
    <row r="8" spans="1:16" ht="20.100000000000001" customHeight="1" thickTop="1" x14ac:dyDescent="0.2">
      <c r="A8" s="283" t="s">
        <v>226</v>
      </c>
      <c r="B8" s="77" t="s">
        <v>227</v>
      </c>
      <c r="C8" s="84"/>
      <c r="D8" s="78"/>
      <c r="E8" s="84"/>
      <c r="F8" s="78"/>
      <c r="G8" s="84">
        <v>1</v>
      </c>
      <c r="H8" s="78"/>
      <c r="I8" s="84"/>
      <c r="J8" s="78"/>
      <c r="K8" s="84"/>
      <c r="L8" s="78"/>
      <c r="M8" s="84"/>
      <c r="N8" s="78"/>
      <c r="O8" s="84">
        <v>1</v>
      </c>
      <c r="P8" s="33"/>
    </row>
    <row r="9" spans="1:16" ht="20.100000000000001" customHeight="1" x14ac:dyDescent="0.2">
      <c r="A9" s="284"/>
      <c r="B9" s="77" t="s">
        <v>228</v>
      </c>
      <c r="C9" s="85"/>
      <c r="D9" s="83"/>
      <c r="E9" s="85"/>
      <c r="F9" s="83"/>
      <c r="G9" s="85"/>
      <c r="H9" s="83"/>
      <c r="I9" s="85"/>
      <c r="J9" s="83">
        <v>1</v>
      </c>
      <c r="K9" s="85">
        <v>1</v>
      </c>
      <c r="L9" s="83"/>
      <c r="M9" s="85"/>
      <c r="N9" s="83">
        <v>1</v>
      </c>
      <c r="O9" s="85">
        <v>3</v>
      </c>
      <c r="P9" s="33"/>
    </row>
    <row r="10" spans="1:16" ht="20.100000000000001" customHeight="1" x14ac:dyDescent="0.2">
      <c r="A10" s="284"/>
      <c r="B10" s="77" t="s">
        <v>231</v>
      </c>
      <c r="C10" s="85"/>
      <c r="D10" s="83"/>
      <c r="E10" s="85"/>
      <c r="F10" s="83"/>
      <c r="G10" s="85"/>
      <c r="H10" s="83"/>
      <c r="I10" s="85"/>
      <c r="J10" s="83">
        <v>1</v>
      </c>
      <c r="K10" s="85"/>
      <c r="L10" s="83"/>
      <c r="M10" s="85">
        <v>1</v>
      </c>
      <c r="N10" s="83">
        <v>1</v>
      </c>
      <c r="O10" s="85">
        <v>3</v>
      </c>
      <c r="P10" s="33"/>
    </row>
    <row r="11" spans="1:16" ht="20.100000000000001" customHeight="1" x14ac:dyDescent="0.2">
      <c r="A11" s="284"/>
      <c r="B11" s="77" t="s">
        <v>233</v>
      </c>
      <c r="C11" s="85"/>
      <c r="D11" s="83"/>
      <c r="E11" s="85"/>
      <c r="F11" s="83"/>
      <c r="G11" s="85"/>
      <c r="H11" s="83"/>
      <c r="I11" s="85"/>
      <c r="J11" s="83"/>
      <c r="K11" s="85"/>
      <c r="L11" s="83"/>
      <c r="M11" s="85">
        <v>1</v>
      </c>
      <c r="N11" s="83"/>
      <c r="O11" s="85">
        <v>1</v>
      </c>
      <c r="P11" s="33"/>
    </row>
    <row r="12" spans="1:16" ht="20.100000000000001" customHeight="1" x14ac:dyDescent="0.2">
      <c r="A12" s="284"/>
      <c r="B12" s="77" t="s">
        <v>235</v>
      </c>
      <c r="C12" s="85"/>
      <c r="D12" s="83"/>
      <c r="E12" s="85">
        <v>1</v>
      </c>
      <c r="F12" s="83"/>
      <c r="G12" s="85">
        <v>1</v>
      </c>
      <c r="H12" s="83"/>
      <c r="I12" s="85">
        <v>1</v>
      </c>
      <c r="J12" s="83"/>
      <c r="K12" s="85"/>
      <c r="L12" s="83"/>
      <c r="M12" s="85"/>
      <c r="N12" s="83"/>
      <c r="O12" s="85">
        <v>3</v>
      </c>
      <c r="P12" s="33"/>
    </row>
    <row r="13" spans="1:16" ht="20.100000000000001" customHeight="1" x14ac:dyDescent="0.2">
      <c r="A13" s="284"/>
      <c r="B13" s="77" t="s">
        <v>236</v>
      </c>
      <c r="C13" s="85">
        <v>1</v>
      </c>
      <c r="D13" s="83">
        <v>2</v>
      </c>
      <c r="E13" s="85"/>
      <c r="F13" s="83">
        <v>3</v>
      </c>
      <c r="G13" s="85">
        <v>1</v>
      </c>
      <c r="H13" s="83"/>
      <c r="I13" s="85">
        <v>2</v>
      </c>
      <c r="J13" s="83"/>
      <c r="K13" s="85"/>
      <c r="L13" s="83">
        <v>2</v>
      </c>
      <c r="M13" s="85"/>
      <c r="N13" s="83"/>
      <c r="O13" s="85">
        <v>11</v>
      </c>
      <c r="P13" s="33"/>
    </row>
    <row r="14" spans="1:16" ht="20.100000000000001" customHeight="1" x14ac:dyDescent="0.2">
      <c r="A14" s="284"/>
      <c r="B14" s="77" t="s">
        <v>237</v>
      </c>
      <c r="C14" s="85">
        <v>2</v>
      </c>
      <c r="D14" s="83"/>
      <c r="E14" s="85">
        <v>1</v>
      </c>
      <c r="F14" s="83"/>
      <c r="G14" s="85"/>
      <c r="H14" s="83"/>
      <c r="I14" s="85"/>
      <c r="J14" s="83"/>
      <c r="K14" s="85"/>
      <c r="L14" s="83"/>
      <c r="M14" s="85"/>
      <c r="N14" s="83"/>
      <c r="O14" s="85">
        <v>3</v>
      </c>
      <c r="P14" s="33"/>
    </row>
    <row r="15" spans="1:16" ht="20.100000000000001" customHeight="1" x14ac:dyDescent="0.2">
      <c r="A15" s="284"/>
      <c r="B15" s="77" t="s">
        <v>238</v>
      </c>
      <c r="C15" s="85"/>
      <c r="D15" s="83"/>
      <c r="E15" s="85">
        <v>1</v>
      </c>
      <c r="F15" s="83"/>
      <c r="G15" s="85"/>
      <c r="H15" s="83">
        <v>2</v>
      </c>
      <c r="I15" s="85"/>
      <c r="J15" s="83">
        <v>1</v>
      </c>
      <c r="K15" s="85"/>
      <c r="L15" s="83"/>
      <c r="M15" s="85"/>
      <c r="N15" s="83"/>
      <c r="O15" s="85">
        <v>4</v>
      </c>
      <c r="P15" s="33"/>
    </row>
    <row r="16" spans="1:16" ht="20.100000000000001" customHeight="1" x14ac:dyDescent="0.2">
      <c r="A16" s="284"/>
      <c r="B16" s="77" t="s">
        <v>239</v>
      </c>
      <c r="C16" s="85"/>
      <c r="D16" s="83"/>
      <c r="E16" s="85"/>
      <c r="F16" s="83"/>
      <c r="G16" s="85">
        <v>1</v>
      </c>
      <c r="H16" s="83"/>
      <c r="I16" s="85"/>
      <c r="J16" s="83"/>
      <c r="K16" s="85"/>
      <c r="L16" s="83"/>
      <c r="M16" s="85"/>
      <c r="N16" s="83"/>
      <c r="O16" s="85">
        <v>1</v>
      </c>
      <c r="P16" s="33"/>
    </row>
    <row r="17" spans="1:16" ht="20.100000000000001" customHeight="1" x14ac:dyDescent="0.2">
      <c r="A17" s="284"/>
      <c r="B17" s="77" t="s">
        <v>241</v>
      </c>
      <c r="C17" s="85"/>
      <c r="D17" s="83"/>
      <c r="E17" s="85"/>
      <c r="F17" s="83">
        <v>2</v>
      </c>
      <c r="G17" s="85">
        <v>1</v>
      </c>
      <c r="H17" s="83">
        <v>1</v>
      </c>
      <c r="I17" s="85">
        <v>1</v>
      </c>
      <c r="J17" s="83">
        <v>1</v>
      </c>
      <c r="K17" s="85">
        <v>1</v>
      </c>
      <c r="L17" s="83">
        <v>1</v>
      </c>
      <c r="M17" s="85">
        <v>1</v>
      </c>
      <c r="N17" s="83"/>
      <c r="O17" s="85">
        <v>9</v>
      </c>
      <c r="P17" s="33"/>
    </row>
    <row r="18" spans="1:16" ht="20.100000000000001" customHeight="1" x14ac:dyDescent="0.2">
      <c r="A18" s="284"/>
      <c r="B18" s="77" t="s">
        <v>242</v>
      </c>
      <c r="C18" s="85"/>
      <c r="D18" s="83"/>
      <c r="E18" s="85"/>
      <c r="F18" s="83"/>
      <c r="G18" s="85"/>
      <c r="H18" s="83"/>
      <c r="I18" s="85">
        <v>1</v>
      </c>
      <c r="J18" s="83"/>
      <c r="K18" s="85"/>
      <c r="L18" s="83"/>
      <c r="M18" s="85"/>
      <c r="N18" s="83"/>
      <c r="O18" s="85">
        <v>1</v>
      </c>
      <c r="P18" s="33"/>
    </row>
    <row r="19" spans="1:16" ht="20.100000000000001" customHeight="1" x14ac:dyDescent="0.2">
      <c r="A19" s="284"/>
      <c r="B19" s="77" t="s">
        <v>243</v>
      </c>
      <c r="C19" s="85"/>
      <c r="D19" s="83"/>
      <c r="E19" s="85">
        <v>1</v>
      </c>
      <c r="F19" s="83"/>
      <c r="G19" s="85"/>
      <c r="H19" s="83"/>
      <c r="I19" s="85"/>
      <c r="J19" s="83">
        <v>1</v>
      </c>
      <c r="K19" s="85"/>
      <c r="L19" s="83"/>
      <c r="M19" s="85"/>
      <c r="N19" s="83"/>
      <c r="O19" s="85">
        <v>2</v>
      </c>
      <c r="P19" s="33"/>
    </row>
    <row r="20" spans="1:16" ht="20.100000000000001" customHeight="1" x14ac:dyDescent="0.2">
      <c r="A20" s="284"/>
      <c r="B20" s="77" t="s">
        <v>244</v>
      </c>
      <c r="C20" s="85">
        <v>1</v>
      </c>
      <c r="D20" s="83"/>
      <c r="E20" s="85">
        <v>1</v>
      </c>
      <c r="F20" s="83">
        <v>1</v>
      </c>
      <c r="G20" s="85">
        <v>2</v>
      </c>
      <c r="H20" s="83"/>
      <c r="I20" s="85"/>
      <c r="J20" s="83"/>
      <c r="K20" s="85"/>
      <c r="L20" s="83">
        <v>2</v>
      </c>
      <c r="M20" s="85"/>
      <c r="N20" s="83"/>
      <c r="O20" s="85">
        <v>7</v>
      </c>
      <c r="P20" s="33"/>
    </row>
    <row r="21" spans="1:16" ht="20.100000000000001" customHeight="1" x14ac:dyDescent="0.2">
      <c r="A21" s="284"/>
      <c r="B21" s="77" t="s">
        <v>245</v>
      </c>
      <c r="C21" s="85"/>
      <c r="D21" s="83"/>
      <c r="E21" s="85"/>
      <c r="F21" s="83"/>
      <c r="G21" s="85">
        <v>2</v>
      </c>
      <c r="H21" s="83">
        <v>1</v>
      </c>
      <c r="I21" s="85">
        <v>1</v>
      </c>
      <c r="J21" s="83">
        <v>1</v>
      </c>
      <c r="K21" s="85"/>
      <c r="L21" s="83"/>
      <c r="M21" s="85"/>
      <c r="N21" s="83">
        <v>1</v>
      </c>
      <c r="O21" s="85">
        <v>6</v>
      </c>
      <c r="P21" s="33"/>
    </row>
    <row r="22" spans="1:16" ht="20.100000000000001" customHeight="1" x14ac:dyDescent="0.2">
      <c r="A22" s="284"/>
      <c r="B22" s="77" t="s">
        <v>246</v>
      </c>
      <c r="C22" s="85">
        <v>1</v>
      </c>
      <c r="D22" s="83"/>
      <c r="E22" s="85"/>
      <c r="F22" s="83"/>
      <c r="G22" s="85"/>
      <c r="H22" s="83"/>
      <c r="I22" s="85"/>
      <c r="J22" s="83"/>
      <c r="K22" s="85"/>
      <c r="L22" s="83"/>
      <c r="M22" s="85"/>
      <c r="N22" s="83">
        <v>1</v>
      </c>
      <c r="O22" s="85">
        <v>2</v>
      </c>
      <c r="P22" s="33"/>
    </row>
    <row r="23" spans="1:16" ht="20.100000000000001" customHeight="1" x14ac:dyDescent="0.2">
      <c r="A23" s="284"/>
      <c r="B23" s="77" t="s">
        <v>247</v>
      </c>
      <c r="C23" s="85">
        <v>1</v>
      </c>
      <c r="D23" s="83">
        <v>2</v>
      </c>
      <c r="E23" s="85">
        <v>1</v>
      </c>
      <c r="F23" s="83">
        <v>4</v>
      </c>
      <c r="G23" s="85"/>
      <c r="H23" s="83"/>
      <c r="I23" s="85"/>
      <c r="J23" s="83"/>
      <c r="K23" s="85">
        <v>1</v>
      </c>
      <c r="L23" s="83">
        <v>3</v>
      </c>
      <c r="M23" s="85">
        <v>1</v>
      </c>
      <c r="N23" s="83">
        <v>1</v>
      </c>
      <c r="O23" s="85">
        <v>14</v>
      </c>
      <c r="P23" s="33"/>
    </row>
    <row r="24" spans="1:16" ht="20.100000000000001" customHeight="1" x14ac:dyDescent="0.2">
      <c r="A24" s="284"/>
      <c r="B24" s="77" t="s">
        <v>248</v>
      </c>
      <c r="C24" s="85"/>
      <c r="D24" s="83"/>
      <c r="E24" s="85">
        <v>1</v>
      </c>
      <c r="F24" s="83"/>
      <c r="G24" s="85">
        <v>1</v>
      </c>
      <c r="H24" s="83"/>
      <c r="I24" s="85"/>
      <c r="J24" s="83">
        <v>1</v>
      </c>
      <c r="K24" s="85"/>
      <c r="L24" s="83"/>
      <c r="M24" s="85"/>
      <c r="N24" s="83"/>
      <c r="O24" s="85">
        <v>3</v>
      </c>
      <c r="P24" s="33"/>
    </row>
    <row r="25" spans="1:16" ht="20.100000000000001" customHeight="1" x14ac:dyDescent="0.2">
      <c r="A25" s="284"/>
      <c r="B25" s="77" t="s">
        <v>249</v>
      </c>
      <c r="C25" s="85"/>
      <c r="D25" s="83">
        <v>1</v>
      </c>
      <c r="E25" s="85">
        <v>4</v>
      </c>
      <c r="F25" s="83">
        <v>1</v>
      </c>
      <c r="G25" s="85">
        <v>1</v>
      </c>
      <c r="H25" s="83"/>
      <c r="I25" s="85">
        <v>1</v>
      </c>
      <c r="J25" s="83"/>
      <c r="K25" s="85">
        <v>2</v>
      </c>
      <c r="L25" s="83">
        <v>1</v>
      </c>
      <c r="M25" s="85">
        <v>1</v>
      </c>
      <c r="N25" s="83">
        <v>1</v>
      </c>
      <c r="O25" s="85">
        <v>13</v>
      </c>
      <c r="P25" s="33"/>
    </row>
    <row r="26" spans="1:16" ht="20.100000000000001" customHeight="1" x14ac:dyDescent="0.2">
      <c r="A26" s="284"/>
      <c r="B26" s="77" t="s">
        <v>250</v>
      </c>
      <c r="C26" s="85"/>
      <c r="D26" s="83">
        <v>1</v>
      </c>
      <c r="E26" s="85">
        <v>6</v>
      </c>
      <c r="F26" s="83"/>
      <c r="G26" s="85">
        <v>1</v>
      </c>
      <c r="H26" s="83">
        <v>2</v>
      </c>
      <c r="I26" s="85">
        <v>1</v>
      </c>
      <c r="J26" s="83">
        <v>1</v>
      </c>
      <c r="K26" s="85">
        <v>2</v>
      </c>
      <c r="L26" s="83">
        <v>2</v>
      </c>
      <c r="M26" s="85"/>
      <c r="N26" s="83">
        <v>1</v>
      </c>
      <c r="O26" s="85">
        <v>17</v>
      </c>
      <c r="P26" s="33"/>
    </row>
    <row r="27" spans="1:16" ht="20.100000000000001" customHeight="1" x14ac:dyDescent="0.2">
      <c r="A27" s="284"/>
      <c r="B27" s="77" t="s">
        <v>252</v>
      </c>
      <c r="C27" s="85"/>
      <c r="D27" s="83"/>
      <c r="E27" s="85">
        <v>1</v>
      </c>
      <c r="F27" s="83">
        <v>1</v>
      </c>
      <c r="G27" s="85"/>
      <c r="H27" s="83">
        <v>1</v>
      </c>
      <c r="I27" s="85"/>
      <c r="J27" s="83"/>
      <c r="K27" s="85"/>
      <c r="L27" s="83"/>
      <c r="M27" s="85">
        <v>1</v>
      </c>
      <c r="N27" s="83"/>
      <c r="O27" s="85">
        <v>4</v>
      </c>
      <c r="P27" s="33"/>
    </row>
    <row r="28" spans="1:16" ht="20.100000000000001" customHeight="1" x14ac:dyDescent="0.2">
      <c r="A28" s="284"/>
      <c r="B28" s="77" t="s">
        <v>253</v>
      </c>
      <c r="C28" s="85"/>
      <c r="D28" s="83"/>
      <c r="E28" s="85"/>
      <c r="F28" s="83">
        <v>1</v>
      </c>
      <c r="G28" s="85">
        <v>1</v>
      </c>
      <c r="H28" s="83"/>
      <c r="I28" s="85"/>
      <c r="J28" s="83"/>
      <c r="K28" s="85"/>
      <c r="L28" s="83"/>
      <c r="M28" s="85"/>
      <c r="N28" s="83"/>
      <c r="O28" s="85">
        <v>2</v>
      </c>
      <c r="P28" s="33"/>
    </row>
    <row r="29" spans="1:16" ht="20.100000000000001" customHeight="1" x14ac:dyDescent="0.2">
      <c r="A29" s="284"/>
      <c r="B29" s="77" t="s">
        <v>254</v>
      </c>
      <c r="C29" s="85"/>
      <c r="D29" s="83"/>
      <c r="E29" s="85"/>
      <c r="F29" s="83"/>
      <c r="G29" s="85"/>
      <c r="H29" s="83"/>
      <c r="I29" s="85">
        <v>1</v>
      </c>
      <c r="J29" s="83"/>
      <c r="K29" s="85"/>
      <c r="L29" s="83"/>
      <c r="M29" s="85"/>
      <c r="N29" s="83"/>
      <c r="O29" s="85">
        <v>1</v>
      </c>
      <c r="P29" s="33"/>
    </row>
    <row r="30" spans="1:16" customFormat="1" ht="20.100000000000001" customHeight="1" thickBot="1" x14ac:dyDescent="0.25">
      <c r="A30" s="285"/>
      <c r="B30" s="168" t="s">
        <v>225</v>
      </c>
      <c r="C30" s="169">
        <v>6</v>
      </c>
      <c r="D30" s="169">
        <v>6</v>
      </c>
      <c r="E30" s="169">
        <v>18</v>
      </c>
      <c r="F30" s="169">
        <v>13</v>
      </c>
      <c r="G30" s="169">
        <v>13</v>
      </c>
      <c r="H30" s="169">
        <v>7</v>
      </c>
      <c r="I30" s="169">
        <v>9</v>
      </c>
      <c r="J30" s="169">
        <v>8</v>
      </c>
      <c r="K30" s="169">
        <v>7</v>
      </c>
      <c r="L30" s="169">
        <v>11</v>
      </c>
      <c r="M30" s="169">
        <v>6</v>
      </c>
      <c r="N30" s="169">
        <v>7</v>
      </c>
      <c r="O30" s="169">
        <v>111</v>
      </c>
      <c r="P30" s="173"/>
    </row>
    <row r="31" spans="1:16" ht="20.100000000000001" customHeight="1" thickTop="1" x14ac:dyDescent="0.2">
      <c r="A31" s="286" t="s">
        <v>255</v>
      </c>
      <c r="B31" s="77" t="s">
        <v>257</v>
      </c>
      <c r="C31" s="84">
        <v>6</v>
      </c>
      <c r="D31" s="78">
        <v>9</v>
      </c>
      <c r="E31" s="84">
        <v>5</v>
      </c>
      <c r="F31" s="78">
        <v>2</v>
      </c>
      <c r="G31" s="84">
        <v>7</v>
      </c>
      <c r="H31" s="78">
        <v>6</v>
      </c>
      <c r="I31" s="84">
        <v>7</v>
      </c>
      <c r="J31" s="78">
        <v>5</v>
      </c>
      <c r="K31" s="84">
        <v>3</v>
      </c>
      <c r="L31" s="78">
        <v>6</v>
      </c>
      <c r="M31" s="84">
        <v>3</v>
      </c>
      <c r="N31" s="78">
        <v>4</v>
      </c>
      <c r="O31" s="84">
        <v>63</v>
      </c>
      <c r="P31" s="197"/>
    </row>
    <row r="32" spans="1:16" ht="20.100000000000001" customHeight="1" x14ac:dyDescent="0.2">
      <c r="A32" s="287"/>
      <c r="B32" s="77" t="s">
        <v>258</v>
      </c>
      <c r="C32" s="85"/>
      <c r="D32" s="83"/>
      <c r="E32" s="85"/>
      <c r="F32" s="83"/>
      <c r="G32" s="85"/>
      <c r="H32" s="83"/>
      <c r="I32" s="85"/>
      <c r="J32" s="83"/>
      <c r="K32" s="85"/>
      <c r="L32" s="83"/>
      <c r="M32" s="85"/>
      <c r="N32" s="83">
        <v>1</v>
      </c>
      <c r="O32" s="85">
        <v>1</v>
      </c>
      <c r="P32" s="197"/>
    </row>
    <row r="33" spans="1:16" ht="20.100000000000001" customHeight="1" x14ac:dyDescent="0.2">
      <c r="A33" s="287"/>
      <c r="B33" s="77" t="s">
        <v>259</v>
      </c>
      <c r="C33" s="85"/>
      <c r="D33" s="83"/>
      <c r="E33" s="85"/>
      <c r="F33" s="83"/>
      <c r="G33" s="85"/>
      <c r="H33" s="83"/>
      <c r="I33" s="85"/>
      <c r="J33" s="83"/>
      <c r="K33" s="85">
        <v>1</v>
      </c>
      <c r="L33" s="83"/>
      <c r="M33" s="85"/>
      <c r="N33" s="83"/>
      <c r="O33" s="85">
        <v>1</v>
      </c>
      <c r="P33" s="197"/>
    </row>
    <row r="34" spans="1:16" ht="20.100000000000001" customHeight="1" x14ac:dyDescent="0.2">
      <c r="A34" s="287"/>
      <c r="B34" s="77" t="s">
        <v>261</v>
      </c>
      <c r="C34" s="85"/>
      <c r="D34" s="83"/>
      <c r="E34" s="85"/>
      <c r="F34" s="83"/>
      <c r="G34" s="85">
        <v>1</v>
      </c>
      <c r="H34" s="83"/>
      <c r="I34" s="85">
        <v>2</v>
      </c>
      <c r="J34" s="83">
        <v>1</v>
      </c>
      <c r="K34" s="85"/>
      <c r="L34" s="83">
        <v>2</v>
      </c>
      <c r="M34" s="85">
        <v>1</v>
      </c>
      <c r="N34" s="83">
        <v>3</v>
      </c>
      <c r="O34" s="85">
        <v>10</v>
      </c>
      <c r="P34" s="197"/>
    </row>
    <row r="35" spans="1:16" ht="20.100000000000001" customHeight="1" x14ac:dyDescent="0.2">
      <c r="A35" s="287"/>
      <c r="B35" s="77" t="s">
        <v>263</v>
      </c>
      <c r="C35" s="85"/>
      <c r="D35" s="83"/>
      <c r="E35" s="85"/>
      <c r="F35" s="83"/>
      <c r="G35" s="85"/>
      <c r="H35" s="83"/>
      <c r="I35" s="85"/>
      <c r="J35" s="83"/>
      <c r="K35" s="85"/>
      <c r="L35" s="83"/>
      <c r="M35" s="85">
        <v>1</v>
      </c>
      <c r="N35" s="83">
        <v>1</v>
      </c>
      <c r="O35" s="85">
        <v>2</v>
      </c>
      <c r="P35" s="197"/>
    </row>
    <row r="36" spans="1:16" ht="20.100000000000001" customHeight="1" x14ac:dyDescent="0.2">
      <c r="A36" s="287"/>
      <c r="B36" s="77" t="s">
        <v>264</v>
      </c>
      <c r="C36" s="85">
        <v>1</v>
      </c>
      <c r="D36" s="83">
        <v>1</v>
      </c>
      <c r="E36" s="85"/>
      <c r="F36" s="83">
        <v>1</v>
      </c>
      <c r="G36" s="85">
        <v>2</v>
      </c>
      <c r="H36" s="83"/>
      <c r="I36" s="85">
        <v>1</v>
      </c>
      <c r="J36" s="83">
        <v>3</v>
      </c>
      <c r="K36" s="85">
        <v>2</v>
      </c>
      <c r="L36" s="83">
        <v>1</v>
      </c>
      <c r="M36" s="85">
        <v>1</v>
      </c>
      <c r="N36" s="83"/>
      <c r="O36" s="85">
        <v>13</v>
      </c>
      <c r="P36" s="197"/>
    </row>
    <row r="37" spans="1:16" ht="20.100000000000001" customHeight="1" x14ac:dyDescent="0.2">
      <c r="A37" s="287"/>
      <c r="B37" s="77" t="s">
        <v>266</v>
      </c>
      <c r="C37" s="85"/>
      <c r="D37" s="83"/>
      <c r="E37" s="85"/>
      <c r="F37" s="83"/>
      <c r="G37" s="85"/>
      <c r="H37" s="83"/>
      <c r="I37" s="85">
        <v>1</v>
      </c>
      <c r="J37" s="83"/>
      <c r="K37" s="85"/>
      <c r="L37" s="83"/>
      <c r="M37" s="85"/>
      <c r="N37" s="83"/>
      <c r="O37" s="85">
        <v>1</v>
      </c>
      <c r="P37" s="197"/>
    </row>
    <row r="38" spans="1:16" ht="20.100000000000001" customHeight="1" x14ac:dyDescent="0.2">
      <c r="A38" s="287"/>
      <c r="B38" s="77" t="s">
        <v>268</v>
      </c>
      <c r="C38" s="85"/>
      <c r="D38" s="83"/>
      <c r="E38" s="85"/>
      <c r="F38" s="83"/>
      <c r="G38" s="85"/>
      <c r="H38" s="83"/>
      <c r="I38" s="85"/>
      <c r="J38" s="83"/>
      <c r="K38" s="85"/>
      <c r="L38" s="83"/>
      <c r="M38" s="85">
        <v>1</v>
      </c>
      <c r="N38" s="83"/>
      <c r="O38" s="85">
        <v>1</v>
      </c>
      <c r="P38" s="197"/>
    </row>
    <row r="39" spans="1:16" ht="20.100000000000001" customHeight="1" x14ac:dyDescent="0.2">
      <c r="A39" s="287"/>
      <c r="B39" s="77" t="s">
        <v>271</v>
      </c>
      <c r="C39" s="85"/>
      <c r="D39" s="83"/>
      <c r="E39" s="85"/>
      <c r="F39" s="83"/>
      <c r="G39" s="85"/>
      <c r="H39" s="83"/>
      <c r="I39" s="85"/>
      <c r="J39" s="83"/>
      <c r="K39" s="85"/>
      <c r="L39" s="83"/>
      <c r="M39" s="85"/>
      <c r="N39" s="83">
        <v>1</v>
      </c>
      <c r="O39" s="85">
        <v>1</v>
      </c>
      <c r="P39" s="197"/>
    </row>
    <row r="40" spans="1:16" ht="20.100000000000001" customHeight="1" x14ac:dyDescent="0.2">
      <c r="A40" s="287"/>
      <c r="B40" s="77" t="s">
        <v>272</v>
      </c>
      <c r="C40" s="85"/>
      <c r="D40" s="83"/>
      <c r="E40" s="85"/>
      <c r="F40" s="83"/>
      <c r="G40" s="85"/>
      <c r="H40" s="83"/>
      <c r="I40" s="85"/>
      <c r="J40" s="83"/>
      <c r="K40" s="85"/>
      <c r="L40" s="83"/>
      <c r="M40" s="85"/>
      <c r="N40" s="83">
        <v>1</v>
      </c>
      <c r="O40" s="85">
        <v>1</v>
      </c>
      <c r="P40" s="197"/>
    </row>
    <row r="41" spans="1:16" ht="20.100000000000001" customHeight="1" x14ac:dyDescent="0.2">
      <c r="A41" s="287"/>
      <c r="B41" s="77" t="s">
        <v>275</v>
      </c>
      <c r="C41" s="85">
        <v>1</v>
      </c>
      <c r="D41" s="83"/>
      <c r="E41" s="85"/>
      <c r="F41" s="83">
        <v>1</v>
      </c>
      <c r="G41" s="85">
        <v>2</v>
      </c>
      <c r="H41" s="83">
        <v>1</v>
      </c>
      <c r="I41" s="85">
        <v>2</v>
      </c>
      <c r="J41" s="83">
        <v>8</v>
      </c>
      <c r="K41" s="85">
        <v>17</v>
      </c>
      <c r="L41" s="83">
        <v>16</v>
      </c>
      <c r="M41" s="85">
        <v>29</v>
      </c>
      <c r="N41" s="83">
        <v>47</v>
      </c>
      <c r="O41" s="85">
        <v>124</v>
      </c>
      <c r="P41" s="197"/>
    </row>
    <row r="42" spans="1:16" ht="20.100000000000001" customHeight="1" x14ac:dyDescent="0.2">
      <c r="A42" s="287"/>
      <c r="B42" s="77" t="s">
        <v>276</v>
      </c>
      <c r="C42" s="85"/>
      <c r="D42" s="83"/>
      <c r="E42" s="85"/>
      <c r="F42" s="83"/>
      <c r="G42" s="85"/>
      <c r="H42" s="83"/>
      <c r="I42" s="85"/>
      <c r="J42" s="83"/>
      <c r="K42" s="85"/>
      <c r="L42" s="83"/>
      <c r="M42" s="85"/>
      <c r="N42" s="83"/>
      <c r="O42" s="85">
        <v>0</v>
      </c>
      <c r="P42" s="197"/>
    </row>
    <row r="43" spans="1:16" ht="20.100000000000001" customHeight="1" x14ac:dyDescent="0.2">
      <c r="A43" s="287"/>
      <c r="B43" s="77" t="s">
        <v>278</v>
      </c>
      <c r="C43" s="85">
        <v>2</v>
      </c>
      <c r="D43" s="83"/>
      <c r="E43" s="85">
        <v>1</v>
      </c>
      <c r="F43" s="83"/>
      <c r="G43" s="85"/>
      <c r="H43" s="83"/>
      <c r="I43" s="85"/>
      <c r="J43" s="83"/>
      <c r="K43" s="85">
        <v>3</v>
      </c>
      <c r="L43" s="83"/>
      <c r="M43" s="85">
        <v>1</v>
      </c>
      <c r="N43" s="83"/>
      <c r="O43" s="85">
        <v>7</v>
      </c>
      <c r="P43" s="197"/>
    </row>
    <row r="44" spans="1:16" ht="20.100000000000001" customHeight="1" x14ac:dyDescent="0.2">
      <c r="A44" s="287"/>
      <c r="B44" s="77" t="s">
        <v>279</v>
      </c>
      <c r="C44" s="85"/>
      <c r="D44" s="83">
        <v>1</v>
      </c>
      <c r="E44" s="85"/>
      <c r="F44" s="83"/>
      <c r="G44" s="85"/>
      <c r="H44" s="83">
        <v>1</v>
      </c>
      <c r="I44" s="85">
        <v>2</v>
      </c>
      <c r="J44" s="83">
        <v>6</v>
      </c>
      <c r="K44" s="85">
        <v>2</v>
      </c>
      <c r="L44" s="83">
        <v>2</v>
      </c>
      <c r="M44" s="85">
        <v>2</v>
      </c>
      <c r="N44" s="83">
        <v>6</v>
      </c>
      <c r="O44" s="85">
        <v>22</v>
      </c>
      <c r="P44" s="197"/>
    </row>
    <row r="45" spans="1:16" ht="20.100000000000001" customHeight="1" x14ac:dyDescent="0.2">
      <c r="A45" s="287"/>
      <c r="B45" s="77" t="s">
        <v>280</v>
      </c>
      <c r="C45" s="85">
        <v>7</v>
      </c>
      <c r="D45" s="83">
        <v>8</v>
      </c>
      <c r="E45" s="85">
        <v>15</v>
      </c>
      <c r="F45" s="83"/>
      <c r="G45" s="85">
        <v>6</v>
      </c>
      <c r="H45" s="83">
        <v>5</v>
      </c>
      <c r="I45" s="85">
        <v>8</v>
      </c>
      <c r="J45" s="83">
        <v>12</v>
      </c>
      <c r="K45" s="85">
        <v>21</v>
      </c>
      <c r="L45" s="83">
        <v>36</v>
      </c>
      <c r="M45" s="85">
        <v>65</v>
      </c>
      <c r="N45" s="83">
        <v>71</v>
      </c>
      <c r="O45" s="85">
        <v>254</v>
      </c>
      <c r="P45" s="197"/>
    </row>
    <row r="46" spans="1:16" ht="20.100000000000001" customHeight="1" x14ac:dyDescent="0.2">
      <c r="A46" s="287"/>
      <c r="B46" s="77" t="s">
        <v>281</v>
      </c>
      <c r="C46" s="85"/>
      <c r="D46" s="83"/>
      <c r="E46" s="85"/>
      <c r="F46" s="83"/>
      <c r="G46" s="85"/>
      <c r="H46" s="83"/>
      <c r="I46" s="85">
        <v>1</v>
      </c>
      <c r="J46" s="83"/>
      <c r="K46" s="85"/>
      <c r="L46" s="83"/>
      <c r="M46" s="85"/>
      <c r="N46" s="83"/>
      <c r="O46" s="85">
        <v>1</v>
      </c>
      <c r="P46" s="197"/>
    </row>
    <row r="47" spans="1:16" ht="20.100000000000001" customHeight="1" x14ac:dyDescent="0.2">
      <c r="A47" s="287"/>
      <c r="B47" s="77" t="s">
        <v>282</v>
      </c>
      <c r="C47" s="85"/>
      <c r="D47" s="83">
        <v>1</v>
      </c>
      <c r="E47" s="85"/>
      <c r="F47" s="83"/>
      <c r="G47" s="85"/>
      <c r="H47" s="83"/>
      <c r="I47" s="85"/>
      <c r="J47" s="83">
        <v>1</v>
      </c>
      <c r="K47" s="85">
        <v>1</v>
      </c>
      <c r="L47" s="83"/>
      <c r="M47" s="85">
        <v>1</v>
      </c>
      <c r="N47" s="83"/>
      <c r="O47" s="85">
        <v>4</v>
      </c>
      <c r="P47" s="197"/>
    </row>
    <row r="48" spans="1:16" ht="20.100000000000001" customHeight="1" x14ac:dyDescent="0.2">
      <c r="A48" s="287"/>
      <c r="B48" s="77" t="s">
        <v>283</v>
      </c>
      <c r="C48" s="85"/>
      <c r="D48" s="83"/>
      <c r="E48" s="85"/>
      <c r="F48" s="83"/>
      <c r="G48" s="85"/>
      <c r="H48" s="83"/>
      <c r="I48" s="85"/>
      <c r="J48" s="83"/>
      <c r="K48" s="85"/>
      <c r="L48" s="83">
        <v>1</v>
      </c>
      <c r="M48" s="85"/>
      <c r="N48" s="83"/>
      <c r="O48" s="85">
        <v>1</v>
      </c>
      <c r="P48" s="197"/>
    </row>
    <row r="49" spans="1:16" ht="20.100000000000001" customHeight="1" x14ac:dyDescent="0.2">
      <c r="A49" s="287"/>
      <c r="B49" s="77" t="s">
        <v>284</v>
      </c>
      <c r="C49" s="85"/>
      <c r="D49" s="83">
        <v>1</v>
      </c>
      <c r="E49" s="85">
        <v>1</v>
      </c>
      <c r="F49" s="83"/>
      <c r="G49" s="85">
        <v>1</v>
      </c>
      <c r="H49" s="83">
        <v>1</v>
      </c>
      <c r="I49" s="85">
        <v>1</v>
      </c>
      <c r="J49" s="83">
        <v>1</v>
      </c>
      <c r="K49" s="85">
        <v>5</v>
      </c>
      <c r="L49" s="83">
        <v>2</v>
      </c>
      <c r="M49" s="85"/>
      <c r="N49" s="83">
        <v>1</v>
      </c>
      <c r="O49" s="85">
        <v>14</v>
      </c>
      <c r="P49" s="197"/>
    </row>
    <row r="50" spans="1:16" ht="20.100000000000001" customHeight="1" x14ac:dyDescent="0.2">
      <c r="A50" s="287"/>
      <c r="B50" s="77" t="s">
        <v>287</v>
      </c>
      <c r="C50" s="85"/>
      <c r="D50" s="83"/>
      <c r="E50" s="85"/>
      <c r="F50" s="83"/>
      <c r="G50" s="85"/>
      <c r="H50" s="83"/>
      <c r="I50" s="85"/>
      <c r="J50" s="83">
        <v>2</v>
      </c>
      <c r="K50" s="85">
        <v>5</v>
      </c>
      <c r="L50" s="83">
        <v>8</v>
      </c>
      <c r="M50" s="85">
        <v>1</v>
      </c>
      <c r="N50" s="83">
        <v>9</v>
      </c>
      <c r="O50" s="84">
        <v>25</v>
      </c>
      <c r="P50" s="197"/>
    </row>
    <row r="51" spans="1:16" ht="20.100000000000001" customHeight="1" x14ac:dyDescent="0.2">
      <c r="A51" s="287"/>
      <c r="B51" s="77" t="s">
        <v>288</v>
      </c>
      <c r="C51" s="85"/>
      <c r="D51" s="83"/>
      <c r="E51" s="85"/>
      <c r="F51" s="83"/>
      <c r="G51" s="85"/>
      <c r="H51" s="83"/>
      <c r="I51" s="85"/>
      <c r="J51" s="83"/>
      <c r="K51" s="85"/>
      <c r="L51" s="83"/>
      <c r="M51" s="85"/>
      <c r="N51" s="83">
        <v>1</v>
      </c>
      <c r="O51" s="85">
        <v>1</v>
      </c>
      <c r="P51" s="197"/>
    </row>
    <row r="52" spans="1:16" ht="20.100000000000001" customHeight="1" x14ac:dyDescent="0.2">
      <c r="A52" s="287"/>
      <c r="B52" s="77" t="s">
        <v>289</v>
      </c>
      <c r="C52" s="85"/>
      <c r="D52" s="83"/>
      <c r="E52" s="85"/>
      <c r="F52" s="83"/>
      <c r="G52" s="85"/>
      <c r="H52" s="83"/>
      <c r="I52" s="85"/>
      <c r="J52" s="83"/>
      <c r="K52" s="85">
        <v>2</v>
      </c>
      <c r="L52" s="83"/>
      <c r="M52" s="85"/>
      <c r="N52" s="83"/>
      <c r="O52" s="85">
        <v>2</v>
      </c>
      <c r="P52" s="197"/>
    </row>
    <row r="53" spans="1:16" ht="20.100000000000001" customHeight="1" x14ac:dyDescent="0.2">
      <c r="A53" s="287"/>
      <c r="B53" s="77" t="s">
        <v>290</v>
      </c>
      <c r="C53" s="85"/>
      <c r="D53" s="83"/>
      <c r="E53" s="85"/>
      <c r="F53" s="83"/>
      <c r="G53" s="85"/>
      <c r="H53" s="83"/>
      <c r="I53" s="85"/>
      <c r="J53" s="83"/>
      <c r="K53" s="85"/>
      <c r="L53" s="83"/>
      <c r="M53" s="85">
        <v>1</v>
      </c>
      <c r="N53" s="83"/>
      <c r="O53" s="85">
        <v>1</v>
      </c>
      <c r="P53" s="197"/>
    </row>
    <row r="54" spans="1:16" ht="20.100000000000001" customHeight="1" x14ac:dyDescent="0.2">
      <c r="A54" s="287"/>
      <c r="B54" s="77" t="s">
        <v>291</v>
      </c>
      <c r="C54" s="85"/>
      <c r="D54" s="83"/>
      <c r="E54" s="85"/>
      <c r="F54" s="83"/>
      <c r="G54" s="85"/>
      <c r="H54" s="83"/>
      <c r="I54" s="85">
        <v>1</v>
      </c>
      <c r="J54" s="83"/>
      <c r="K54" s="85"/>
      <c r="L54" s="83"/>
      <c r="M54" s="85"/>
      <c r="N54" s="83"/>
      <c r="O54" s="85">
        <v>1</v>
      </c>
      <c r="P54" s="197"/>
    </row>
    <row r="55" spans="1:16" ht="20.100000000000001" customHeight="1" x14ac:dyDescent="0.2">
      <c r="A55" s="287"/>
      <c r="B55" s="77" t="s">
        <v>292</v>
      </c>
      <c r="C55" s="85"/>
      <c r="D55" s="83"/>
      <c r="E55" s="85">
        <v>1</v>
      </c>
      <c r="F55" s="83"/>
      <c r="G55" s="85"/>
      <c r="H55" s="83"/>
      <c r="I55" s="85">
        <v>1</v>
      </c>
      <c r="J55" s="83"/>
      <c r="K55" s="85"/>
      <c r="L55" s="83">
        <v>1</v>
      </c>
      <c r="M55" s="85">
        <v>1</v>
      </c>
      <c r="N55" s="83">
        <v>1</v>
      </c>
      <c r="O55" s="85">
        <v>5</v>
      </c>
      <c r="P55" s="197"/>
    </row>
    <row r="56" spans="1:16" ht="20.100000000000001" customHeight="1" x14ac:dyDescent="0.2">
      <c r="A56" s="287"/>
      <c r="B56" s="77" t="s">
        <v>294</v>
      </c>
      <c r="C56" s="85"/>
      <c r="D56" s="83"/>
      <c r="E56" s="85"/>
      <c r="F56" s="83"/>
      <c r="G56" s="85"/>
      <c r="H56" s="83"/>
      <c r="I56" s="85"/>
      <c r="J56" s="83"/>
      <c r="K56" s="85">
        <v>1</v>
      </c>
      <c r="L56" s="83"/>
      <c r="M56" s="85"/>
      <c r="N56" s="83"/>
      <c r="O56" s="85">
        <v>1</v>
      </c>
      <c r="P56" s="197"/>
    </row>
    <row r="57" spans="1:16" ht="20.100000000000001" customHeight="1" x14ac:dyDescent="0.2">
      <c r="A57" s="287"/>
      <c r="B57" s="77" t="s">
        <v>295</v>
      </c>
      <c r="C57" s="85"/>
      <c r="D57" s="83">
        <v>1</v>
      </c>
      <c r="E57" s="85"/>
      <c r="F57" s="83"/>
      <c r="G57" s="85"/>
      <c r="H57" s="83"/>
      <c r="I57" s="85"/>
      <c r="J57" s="83"/>
      <c r="K57" s="85"/>
      <c r="L57" s="83"/>
      <c r="M57" s="85"/>
      <c r="N57" s="83"/>
      <c r="O57" s="85">
        <v>1</v>
      </c>
      <c r="P57" s="197"/>
    </row>
    <row r="58" spans="1:16" ht="20.100000000000001" customHeight="1" x14ac:dyDescent="0.2">
      <c r="A58" s="287"/>
      <c r="B58" s="77" t="s">
        <v>296</v>
      </c>
      <c r="C58" s="85"/>
      <c r="D58" s="83"/>
      <c r="E58" s="85"/>
      <c r="F58" s="83">
        <v>1</v>
      </c>
      <c r="G58" s="85">
        <v>1</v>
      </c>
      <c r="H58" s="83">
        <v>1</v>
      </c>
      <c r="I58" s="85">
        <v>1</v>
      </c>
      <c r="J58" s="83">
        <v>1</v>
      </c>
      <c r="K58" s="85">
        <v>1</v>
      </c>
      <c r="L58" s="83">
        <v>6</v>
      </c>
      <c r="M58" s="85">
        <v>5</v>
      </c>
      <c r="N58" s="83">
        <v>22</v>
      </c>
      <c r="O58" s="85">
        <v>39</v>
      </c>
      <c r="P58" s="197"/>
    </row>
    <row r="59" spans="1:16" ht="20.100000000000001" customHeight="1" x14ac:dyDescent="0.2">
      <c r="A59" s="287"/>
      <c r="B59" s="77" t="s">
        <v>297</v>
      </c>
      <c r="C59" s="85">
        <v>2</v>
      </c>
      <c r="D59" s="83"/>
      <c r="E59" s="85">
        <v>1</v>
      </c>
      <c r="F59" s="83"/>
      <c r="G59" s="85"/>
      <c r="H59" s="83">
        <v>2</v>
      </c>
      <c r="I59" s="85">
        <v>1</v>
      </c>
      <c r="J59" s="83"/>
      <c r="K59" s="85"/>
      <c r="L59" s="83">
        <v>1</v>
      </c>
      <c r="M59" s="85">
        <v>1</v>
      </c>
      <c r="N59" s="83"/>
      <c r="O59" s="85">
        <v>8</v>
      </c>
      <c r="P59" s="197"/>
    </row>
    <row r="60" spans="1:16" ht="20.100000000000001" customHeight="1" x14ac:dyDescent="0.2">
      <c r="A60" s="287"/>
      <c r="B60" s="77" t="s">
        <v>298</v>
      </c>
      <c r="C60" s="85"/>
      <c r="D60" s="83">
        <v>3</v>
      </c>
      <c r="E60" s="85">
        <v>3</v>
      </c>
      <c r="F60" s="83"/>
      <c r="G60" s="85">
        <v>6</v>
      </c>
      <c r="H60" s="83">
        <v>12</v>
      </c>
      <c r="I60" s="85">
        <v>17</v>
      </c>
      <c r="J60" s="83">
        <v>31</v>
      </c>
      <c r="K60" s="85">
        <v>33</v>
      </c>
      <c r="L60" s="83">
        <v>29</v>
      </c>
      <c r="M60" s="85">
        <v>68</v>
      </c>
      <c r="N60" s="83">
        <v>76</v>
      </c>
      <c r="O60" s="85">
        <v>278</v>
      </c>
      <c r="P60" s="197"/>
    </row>
    <row r="61" spans="1:16" ht="20.100000000000001" customHeight="1" x14ac:dyDescent="0.2">
      <c r="A61" s="287"/>
      <c r="B61" s="77" t="s">
        <v>299</v>
      </c>
      <c r="C61" s="85"/>
      <c r="D61" s="83"/>
      <c r="E61" s="85"/>
      <c r="F61" s="83"/>
      <c r="G61" s="85"/>
      <c r="H61" s="83">
        <v>1</v>
      </c>
      <c r="I61" s="85"/>
      <c r="J61" s="83"/>
      <c r="K61" s="85"/>
      <c r="L61" s="83"/>
      <c r="M61" s="85"/>
      <c r="N61" s="83"/>
      <c r="O61" s="85">
        <v>1</v>
      </c>
      <c r="P61" s="197"/>
    </row>
    <row r="62" spans="1:16" ht="20.100000000000001" customHeight="1" x14ac:dyDescent="0.2">
      <c r="A62" s="287"/>
      <c r="B62" s="77" t="s">
        <v>300</v>
      </c>
      <c r="C62" s="85"/>
      <c r="D62" s="83"/>
      <c r="E62" s="85"/>
      <c r="F62" s="83"/>
      <c r="G62" s="85">
        <v>3</v>
      </c>
      <c r="H62" s="83">
        <v>1</v>
      </c>
      <c r="I62" s="85">
        <v>4</v>
      </c>
      <c r="J62" s="83">
        <v>2</v>
      </c>
      <c r="K62" s="85"/>
      <c r="L62" s="83">
        <v>5</v>
      </c>
      <c r="M62" s="85">
        <v>1</v>
      </c>
      <c r="N62" s="83">
        <v>6</v>
      </c>
      <c r="O62" s="85">
        <v>22</v>
      </c>
      <c r="P62" s="197"/>
    </row>
    <row r="63" spans="1:16" ht="20.100000000000001" customHeight="1" x14ac:dyDescent="0.2">
      <c r="A63" s="287"/>
      <c r="B63" s="77" t="s">
        <v>301</v>
      </c>
      <c r="C63" s="85"/>
      <c r="D63" s="83"/>
      <c r="E63" s="85"/>
      <c r="F63" s="83"/>
      <c r="G63" s="85"/>
      <c r="H63" s="83"/>
      <c r="I63" s="85">
        <v>1</v>
      </c>
      <c r="J63" s="83"/>
      <c r="K63" s="85"/>
      <c r="L63" s="83"/>
      <c r="M63" s="85"/>
      <c r="N63" s="83">
        <v>1</v>
      </c>
      <c r="O63" s="85">
        <v>2</v>
      </c>
      <c r="P63" s="197"/>
    </row>
    <row r="64" spans="1:16" ht="20.100000000000001" customHeight="1" x14ac:dyDescent="0.2">
      <c r="A64" s="287"/>
      <c r="B64" s="77" t="s">
        <v>302</v>
      </c>
      <c r="C64" s="85">
        <v>1</v>
      </c>
      <c r="D64" s="83"/>
      <c r="E64" s="85">
        <v>5</v>
      </c>
      <c r="F64" s="83">
        <v>4</v>
      </c>
      <c r="G64" s="85">
        <v>15</v>
      </c>
      <c r="H64" s="83">
        <v>27</v>
      </c>
      <c r="I64" s="85">
        <v>16</v>
      </c>
      <c r="J64" s="83">
        <v>14</v>
      </c>
      <c r="K64" s="85">
        <v>15</v>
      </c>
      <c r="L64" s="83">
        <v>25</v>
      </c>
      <c r="M64" s="85">
        <v>21</v>
      </c>
      <c r="N64" s="83">
        <v>22</v>
      </c>
      <c r="O64" s="85">
        <v>165</v>
      </c>
      <c r="P64" s="197"/>
    </row>
    <row r="65" spans="1:16" ht="20.100000000000001" customHeight="1" x14ac:dyDescent="0.2">
      <c r="A65" s="287"/>
      <c r="B65" s="77" t="s">
        <v>312</v>
      </c>
      <c r="C65" s="85"/>
      <c r="D65" s="83"/>
      <c r="E65" s="85"/>
      <c r="F65" s="83"/>
      <c r="G65" s="85"/>
      <c r="H65" s="83"/>
      <c r="I65" s="85"/>
      <c r="J65" s="83"/>
      <c r="K65" s="85"/>
      <c r="L65" s="83"/>
      <c r="M65" s="85"/>
      <c r="N65" s="83"/>
      <c r="O65" s="85">
        <v>0</v>
      </c>
      <c r="P65" s="197"/>
    </row>
    <row r="66" spans="1:16" ht="20.100000000000001" customHeight="1" x14ac:dyDescent="0.2">
      <c r="A66" s="287"/>
      <c r="B66" s="77" t="s">
        <v>304</v>
      </c>
      <c r="C66" s="85"/>
      <c r="D66" s="83"/>
      <c r="E66" s="85"/>
      <c r="F66" s="83"/>
      <c r="G66" s="85"/>
      <c r="H66" s="83"/>
      <c r="I66" s="85">
        <v>1</v>
      </c>
      <c r="J66" s="83"/>
      <c r="K66" s="85"/>
      <c r="L66" s="83"/>
      <c r="M66" s="85"/>
      <c r="N66" s="83">
        <v>1</v>
      </c>
      <c r="O66" s="85">
        <v>2</v>
      </c>
      <c r="P66" s="197"/>
    </row>
    <row r="67" spans="1:16" ht="20.100000000000001" customHeight="1" x14ac:dyDescent="0.2">
      <c r="A67" s="287"/>
      <c r="B67" s="77" t="s">
        <v>305</v>
      </c>
      <c r="C67" s="85"/>
      <c r="D67" s="83"/>
      <c r="E67" s="85"/>
      <c r="F67" s="83"/>
      <c r="G67" s="85"/>
      <c r="H67" s="83">
        <v>2</v>
      </c>
      <c r="I67" s="85">
        <v>1</v>
      </c>
      <c r="J67" s="83"/>
      <c r="K67" s="85"/>
      <c r="L67" s="83">
        <v>1</v>
      </c>
      <c r="M67" s="85">
        <v>1</v>
      </c>
      <c r="N67" s="83"/>
      <c r="O67" s="85">
        <v>5</v>
      </c>
      <c r="P67" s="197"/>
    </row>
    <row r="68" spans="1:16" ht="20.100000000000001" customHeight="1" x14ac:dyDescent="0.2">
      <c r="A68" s="287"/>
      <c r="B68" s="77" t="s">
        <v>307</v>
      </c>
      <c r="C68" s="85"/>
      <c r="D68" s="83">
        <v>1</v>
      </c>
      <c r="E68" s="85"/>
      <c r="F68" s="83"/>
      <c r="G68" s="85">
        <v>1</v>
      </c>
      <c r="H68" s="83">
        <v>2</v>
      </c>
      <c r="I68" s="85"/>
      <c r="J68" s="83"/>
      <c r="K68" s="85"/>
      <c r="L68" s="83">
        <v>1</v>
      </c>
      <c r="M68" s="85"/>
      <c r="N68" s="83"/>
      <c r="O68" s="85">
        <v>5</v>
      </c>
      <c r="P68" s="197"/>
    </row>
    <row r="69" spans="1:16" ht="20.100000000000001" customHeight="1" x14ac:dyDescent="0.2">
      <c r="A69" s="287"/>
      <c r="B69" s="172" t="s">
        <v>310</v>
      </c>
      <c r="C69" s="85">
        <v>1</v>
      </c>
      <c r="D69" s="83"/>
      <c r="E69" s="85">
        <v>1</v>
      </c>
      <c r="F69" s="83">
        <v>1</v>
      </c>
      <c r="G69" s="85">
        <v>1</v>
      </c>
      <c r="H69" s="83"/>
      <c r="I69" s="85">
        <v>5</v>
      </c>
      <c r="J69" s="83">
        <v>2</v>
      </c>
      <c r="K69" s="85">
        <v>2</v>
      </c>
      <c r="L69" s="83">
        <v>2</v>
      </c>
      <c r="M69" s="85">
        <v>1</v>
      </c>
      <c r="N69" s="83"/>
      <c r="O69" s="84">
        <v>16</v>
      </c>
      <c r="P69" s="197"/>
    </row>
    <row r="70" spans="1:16" ht="20.100000000000001" customHeight="1" x14ac:dyDescent="0.2">
      <c r="A70" s="287"/>
      <c r="B70" s="172" t="s">
        <v>311</v>
      </c>
      <c r="C70" s="85"/>
      <c r="D70" s="83"/>
      <c r="E70" s="85"/>
      <c r="F70" s="83"/>
      <c r="G70" s="85"/>
      <c r="H70" s="83"/>
      <c r="I70" s="85"/>
      <c r="J70" s="83"/>
      <c r="K70" s="85">
        <v>1</v>
      </c>
      <c r="L70" s="83"/>
      <c r="M70" s="85"/>
      <c r="N70" s="83">
        <v>6</v>
      </c>
      <c r="O70" s="85">
        <v>7</v>
      </c>
      <c r="P70" s="197"/>
    </row>
    <row r="71" spans="1:16" ht="20.100000000000001" customHeight="1" x14ac:dyDescent="0.2">
      <c r="A71" s="287"/>
      <c r="B71" s="172" t="s">
        <v>313</v>
      </c>
      <c r="C71" s="261"/>
      <c r="D71" s="262"/>
      <c r="E71" s="261"/>
      <c r="F71" s="262"/>
      <c r="G71" s="261"/>
      <c r="H71" s="262"/>
      <c r="I71" s="261"/>
      <c r="J71" s="262"/>
      <c r="K71" s="261"/>
      <c r="L71" s="262"/>
      <c r="M71" s="261"/>
      <c r="N71" s="262">
        <v>12</v>
      </c>
      <c r="O71" s="263">
        <v>12</v>
      </c>
      <c r="P71" s="197"/>
    </row>
    <row r="72" spans="1:16" ht="20.100000000000001" customHeight="1" x14ac:dyDescent="0.2">
      <c r="A72" s="287"/>
      <c r="B72" s="172" t="s">
        <v>314</v>
      </c>
      <c r="C72" s="84"/>
      <c r="D72" s="78"/>
      <c r="E72" s="84"/>
      <c r="F72" s="78"/>
      <c r="G72" s="84"/>
      <c r="H72" s="78"/>
      <c r="I72" s="84"/>
      <c r="J72" s="78"/>
      <c r="K72" s="84"/>
      <c r="L72" s="78"/>
      <c r="M72" s="84"/>
      <c r="N72" s="78">
        <v>1</v>
      </c>
      <c r="O72" s="84">
        <v>1</v>
      </c>
      <c r="P72" s="197"/>
    </row>
    <row r="73" spans="1:16" ht="20.100000000000001" customHeight="1" x14ac:dyDescent="0.2">
      <c r="A73" s="287"/>
      <c r="B73" s="77" t="s">
        <v>315</v>
      </c>
      <c r="C73" s="85"/>
      <c r="D73" s="83"/>
      <c r="E73" s="85"/>
      <c r="F73" s="83"/>
      <c r="G73" s="85"/>
      <c r="H73" s="83"/>
      <c r="I73" s="85"/>
      <c r="J73" s="83"/>
      <c r="K73" s="85">
        <v>1</v>
      </c>
      <c r="L73" s="83">
        <v>3</v>
      </c>
      <c r="M73" s="85">
        <v>4</v>
      </c>
      <c r="N73" s="83">
        <v>1</v>
      </c>
      <c r="O73" s="85">
        <v>9</v>
      </c>
      <c r="P73" s="197"/>
    </row>
    <row r="74" spans="1:16" ht="20.100000000000001" customHeight="1" x14ac:dyDescent="0.2">
      <c r="A74" s="287"/>
      <c r="B74" s="77" t="s">
        <v>316</v>
      </c>
      <c r="C74" s="85"/>
      <c r="D74" s="83"/>
      <c r="E74" s="85"/>
      <c r="F74" s="83"/>
      <c r="G74" s="85"/>
      <c r="H74" s="83"/>
      <c r="I74" s="85"/>
      <c r="J74" s="83"/>
      <c r="K74" s="85"/>
      <c r="L74" s="83">
        <v>1</v>
      </c>
      <c r="M74" s="85">
        <v>1</v>
      </c>
      <c r="N74" s="83"/>
      <c r="O74" s="85">
        <v>2</v>
      </c>
      <c r="P74" s="197"/>
    </row>
    <row r="75" spans="1:16" ht="20.100000000000001" customHeight="1" x14ac:dyDescent="0.2">
      <c r="A75" s="287"/>
      <c r="B75" s="77" t="s">
        <v>319</v>
      </c>
      <c r="C75" s="85"/>
      <c r="D75" s="83"/>
      <c r="E75" s="85"/>
      <c r="F75" s="83"/>
      <c r="G75" s="85"/>
      <c r="H75" s="83"/>
      <c r="I75" s="85"/>
      <c r="J75" s="83"/>
      <c r="K75" s="85"/>
      <c r="L75" s="83">
        <v>1</v>
      </c>
      <c r="M75" s="85"/>
      <c r="N75" s="83"/>
      <c r="O75" s="85">
        <v>1</v>
      </c>
      <c r="P75" s="197"/>
    </row>
    <row r="76" spans="1:16" ht="20.100000000000001" customHeight="1" x14ac:dyDescent="0.2">
      <c r="A76" s="287"/>
      <c r="B76" s="77" t="s">
        <v>320</v>
      </c>
      <c r="C76" s="85"/>
      <c r="D76" s="83"/>
      <c r="E76" s="85"/>
      <c r="F76" s="83"/>
      <c r="G76" s="85"/>
      <c r="H76" s="83"/>
      <c r="I76" s="85"/>
      <c r="J76" s="83"/>
      <c r="K76" s="85"/>
      <c r="L76" s="83"/>
      <c r="M76" s="85"/>
      <c r="N76" s="83">
        <v>1</v>
      </c>
      <c r="O76" s="85">
        <v>1</v>
      </c>
      <c r="P76" s="197"/>
    </row>
    <row r="77" spans="1:16" ht="20.100000000000001" customHeight="1" x14ac:dyDescent="0.2">
      <c r="A77" s="287"/>
      <c r="B77" s="77" t="s">
        <v>321</v>
      </c>
      <c r="C77" s="85"/>
      <c r="D77" s="83"/>
      <c r="E77" s="85"/>
      <c r="F77" s="83"/>
      <c r="G77" s="85">
        <v>1</v>
      </c>
      <c r="H77" s="83"/>
      <c r="I77" s="85">
        <v>1</v>
      </c>
      <c r="J77" s="83"/>
      <c r="K77" s="85"/>
      <c r="L77" s="83">
        <v>1</v>
      </c>
      <c r="M77" s="85"/>
      <c r="N77" s="83"/>
      <c r="O77" s="85">
        <v>3</v>
      </c>
      <c r="P77" s="197"/>
    </row>
    <row r="78" spans="1:16" ht="20.100000000000001" customHeight="1" x14ac:dyDescent="0.2">
      <c r="A78" s="287"/>
      <c r="B78" s="77" t="s">
        <v>322</v>
      </c>
      <c r="C78" s="85"/>
      <c r="D78" s="83"/>
      <c r="E78" s="85"/>
      <c r="F78" s="83"/>
      <c r="G78" s="85"/>
      <c r="H78" s="83"/>
      <c r="I78" s="85">
        <v>1</v>
      </c>
      <c r="J78" s="83"/>
      <c r="K78" s="85"/>
      <c r="L78" s="83"/>
      <c r="M78" s="85"/>
      <c r="N78" s="83"/>
      <c r="O78" s="85">
        <v>1</v>
      </c>
      <c r="P78" s="197"/>
    </row>
    <row r="79" spans="1:16" ht="20.100000000000001" customHeight="1" x14ac:dyDescent="0.2">
      <c r="A79" s="287"/>
      <c r="B79" s="77" t="s">
        <v>323</v>
      </c>
      <c r="C79" s="85"/>
      <c r="D79" s="83"/>
      <c r="E79" s="85"/>
      <c r="F79" s="83">
        <v>1</v>
      </c>
      <c r="G79" s="85"/>
      <c r="H79" s="83"/>
      <c r="I79" s="85"/>
      <c r="J79" s="83"/>
      <c r="K79" s="85">
        <v>1</v>
      </c>
      <c r="L79" s="83">
        <v>2</v>
      </c>
      <c r="M79" s="85">
        <v>1</v>
      </c>
      <c r="N79" s="83"/>
      <c r="O79" s="85">
        <v>5</v>
      </c>
      <c r="P79" s="197"/>
    </row>
    <row r="80" spans="1:16" ht="20.100000000000001" customHeight="1" x14ac:dyDescent="0.2">
      <c r="A80" s="287"/>
      <c r="B80" s="77" t="s">
        <v>324</v>
      </c>
      <c r="C80" s="85">
        <v>2</v>
      </c>
      <c r="D80" s="83">
        <v>3</v>
      </c>
      <c r="E80" s="85">
        <v>2</v>
      </c>
      <c r="F80" s="83"/>
      <c r="G80" s="85">
        <v>3</v>
      </c>
      <c r="H80" s="83">
        <v>2</v>
      </c>
      <c r="I80" s="85">
        <v>2</v>
      </c>
      <c r="J80" s="83">
        <v>2</v>
      </c>
      <c r="K80" s="85">
        <v>2</v>
      </c>
      <c r="L80" s="83">
        <v>1</v>
      </c>
      <c r="M80" s="85">
        <v>2</v>
      </c>
      <c r="N80" s="83">
        <v>4</v>
      </c>
      <c r="O80" s="85">
        <v>25</v>
      </c>
      <c r="P80" s="197"/>
    </row>
    <row r="81" spans="1:16" ht="20.100000000000001" customHeight="1" x14ac:dyDescent="0.2">
      <c r="A81" s="287"/>
      <c r="B81" s="77" t="s">
        <v>325</v>
      </c>
      <c r="C81" s="85"/>
      <c r="D81" s="83"/>
      <c r="E81" s="85"/>
      <c r="F81" s="83"/>
      <c r="G81" s="85"/>
      <c r="H81" s="83"/>
      <c r="I81" s="85"/>
      <c r="J81" s="83">
        <v>1</v>
      </c>
      <c r="K81" s="85"/>
      <c r="L81" s="83">
        <v>3</v>
      </c>
      <c r="M81" s="85">
        <v>12</v>
      </c>
      <c r="N81" s="83">
        <v>13</v>
      </c>
      <c r="O81" s="85">
        <v>29</v>
      </c>
      <c r="P81" s="197"/>
    </row>
    <row r="82" spans="1:16" ht="20.100000000000001" customHeight="1" x14ac:dyDescent="0.2">
      <c r="A82" s="287"/>
      <c r="B82" s="77" t="s">
        <v>326</v>
      </c>
      <c r="C82" s="85">
        <v>1</v>
      </c>
      <c r="D82" s="83"/>
      <c r="E82" s="85"/>
      <c r="F82" s="83"/>
      <c r="G82" s="85">
        <v>5</v>
      </c>
      <c r="H82" s="83">
        <v>8</v>
      </c>
      <c r="I82" s="85">
        <v>4</v>
      </c>
      <c r="J82" s="83">
        <v>1</v>
      </c>
      <c r="K82" s="85">
        <v>4</v>
      </c>
      <c r="L82" s="83">
        <v>4</v>
      </c>
      <c r="M82" s="85">
        <v>4</v>
      </c>
      <c r="N82" s="83">
        <v>1</v>
      </c>
      <c r="O82" s="85">
        <v>32</v>
      </c>
      <c r="P82" s="197"/>
    </row>
    <row r="83" spans="1:16" ht="20.100000000000001" customHeight="1" thickBot="1" x14ac:dyDescent="0.25">
      <c r="A83" s="288"/>
      <c r="B83" s="168" t="s">
        <v>225</v>
      </c>
      <c r="C83" s="169">
        <v>24</v>
      </c>
      <c r="D83" s="169">
        <v>29</v>
      </c>
      <c r="E83" s="169">
        <v>35</v>
      </c>
      <c r="F83" s="169">
        <v>11</v>
      </c>
      <c r="G83" s="169">
        <v>55</v>
      </c>
      <c r="H83" s="169">
        <v>72</v>
      </c>
      <c r="I83" s="169">
        <v>82</v>
      </c>
      <c r="J83" s="169">
        <v>93</v>
      </c>
      <c r="K83" s="169">
        <v>123</v>
      </c>
      <c r="L83" s="169">
        <v>161</v>
      </c>
      <c r="M83" s="169">
        <v>230</v>
      </c>
      <c r="N83" s="169">
        <v>314</v>
      </c>
      <c r="O83" s="169">
        <v>1229</v>
      </c>
      <c r="P83" s="173"/>
    </row>
    <row r="84" spans="1:16" ht="20.100000000000001" customHeight="1" thickTop="1" x14ac:dyDescent="0.2">
      <c r="B84" s="77" t="s">
        <v>327</v>
      </c>
      <c r="C84" s="84"/>
      <c r="D84" s="78"/>
      <c r="E84" s="84"/>
      <c r="F84" s="78"/>
      <c r="G84" s="84"/>
      <c r="H84" s="78"/>
      <c r="I84" s="84"/>
      <c r="J84" s="78"/>
      <c r="K84" s="84"/>
      <c r="L84" s="78"/>
      <c r="M84" s="84"/>
      <c r="N84" s="78"/>
      <c r="O84" s="84">
        <v>0</v>
      </c>
      <c r="P84" s="33"/>
    </row>
    <row r="85" spans="1:16" ht="20.100000000000001" customHeight="1" thickBot="1" x14ac:dyDescent="0.25">
      <c r="B85" s="171" t="s">
        <v>6</v>
      </c>
      <c r="C85" s="169">
        <v>1333</v>
      </c>
      <c r="D85" s="169">
        <v>1559</v>
      </c>
      <c r="E85" s="169">
        <v>1027</v>
      </c>
      <c r="F85" s="169">
        <v>2004</v>
      </c>
      <c r="G85" s="169">
        <v>702</v>
      </c>
      <c r="H85" s="169">
        <v>1983</v>
      </c>
      <c r="I85" s="169">
        <v>1047</v>
      </c>
      <c r="J85" s="169">
        <v>1118</v>
      </c>
      <c r="K85" s="169">
        <v>2079</v>
      </c>
      <c r="L85" s="169">
        <v>1363</v>
      </c>
      <c r="M85" s="169">
        <v>2295</v>
      </c>
      <c r="N85" s="169">
        <v>1066</v>
      </c>
      <c r="O85" s="169">
        <v>17576</v>
      </c>
      <c r="P85" s="173"/>
    </row>
    <row r="86" spans="1:16" ht="20.100000000000001" customHeight="1" thickTop="1" x14ac:dyDescent="0.2">
      <c r="B86" s="43"/>
      <c r="C86" s="135"/>
      <c r="D86" s="135"/>
      <c r="E86" s="135"/>
      <c r="F86" s="135"/>
      <c r="G86" s="135"/>
      <c r="H86" s="135"/>
      <c r="I86" s="135"/>
      <c r="J86" s="135"/>
      <c r="K86" s="135"/>
      <c r="L86" s="135"/>
      <c r="M86" s="135"/>
      <c r="N86" s="135"/>
      <c r="O86" s="135"/>
      <c r="P86" s="173"/>
    </row>
    <row r="87" spans="1:16" ht="32.25" customHeight="1" thickBot="1" x14ac:dyDescent="0.25">
      <c r="A87" s="276" t="s">
        <v>330</v>
      </c>
      <c r="B87" s="276"/>
      <c r="C87" s="276"/>
      <c r="D87" s="276"/>
      <c r="E87" s="276"/>
      <c r="F87" s="276"/>
      <c r="G87" s="276"/>
      <c r="H87" s="276"/>
      <c r="I87" s="276"/>
      <c r="J87" s="276"/>
      <c r="K87" s="276"/>
      <c r="L87" s="276"/>
      <c r="M87" s="276"/>
      <c r="N87" s="276"/>
      <c r="O87" s="276"/>
      <c r="P87" s="43"/>
    </row>
    <row r="88" spans="1:16" ht="32.25" customHeight="1" thickTop="1" thickBot="1" x14ac:dyDescent="0.25">
      <c r="A88" s="220"/>
      <c r="B88" s="115" t="s">
        <v>220</v>
      </c>
      <c r="C88" s="117" t="s">
        <v>17</v>
      </c>
      <c r="D88" s="117" t="s">
        <v>18</v>
      </c>
      <c r="E88" s="117" t="s">
        <v>19</v>
      </c>
      <c r="F88" s="117" t="s">
        <v>20</v>
      </c>
      <c r="G88" s="117" t="s">
        <v>21</v>
      </c>
      <c r="H88" s="117" t="s">
        <v>22</v>
      </c>
      <c r="I88" s="117" t="s">
        <v>23</v>
      </c>
      <c r="J88" s="117" t="s">
        <v>24</v>
      </c>
      <c r="K88" s="117" t="s">
        <v>25</v>
      </c>
      <c r="L88" s="117" t="s">
        <v>26</v>
      </c>
      <c r="M88" s="117" t="s">
        <v>27</v>
      </c>
      <c r="N88" s="117" t="s">
        <v>28</v>
      </c>
      <c r="O88" s="117" t="s">
        <v>6</v>
      </c>
      <c r="P88" s="18"/>
    </row>
    <row r="89" spans="1:16" ht="20.100000000000001" customHeight="1" thickTop="1" x14ac:dyDescent="0.2">
      <c r="A89" s="283" t="s">
        <v>43</v>
      </c>
      <c r="B89" s="77" t="s">
        <v>221</v>
      </c>
      <c r="C89" s="111">
        <v>1.2003000750187547E-2</v>
      </c>
      <c r="D89" s="112">
        <v>1.3470173187940988E-2</v>
      </c>
      <c r="E89" s="111">
        <v>2.1421616358325218E-2</v>
      </c>
      <c r="F89" s="112">
        <v>5.4890219560878245E-3</v>
      </c>
      <c r="G89" s="111">
        <v>9.9715099715099714E-3</v>
      </c>
      <c r="H89" s="112">
        <v>4.5385779122541605E-3</v>
      </c>
      <c r="I89" s="111">
        <v>1.1461318051575931E-2</v>
      </c>
      <c r="J89" s="112">
        <v>7.1556350626118068E-3</v>
      </c>
      <c r="K89" s="111">
        <v>4.8100048100048103E-3</v>
      </c>
      <c r="L89" s="112">
        <v>1.173881144534116E-2</v>
      </c>
      <c r="M89" s="111">
        <v>6.100217864923747E-3</v>
      </c>
      <c r="N89" s="112">
        <v>1.3133208255159476E-2</v>
      </c>
      <c r="O89" s="111">
        <v>9.1033227127901677E-3</v>
      </c>
      <c r="P89" s="33"/>
    </row>
    <row r="90" spans="1:16" ht="20.100000000000001" customHeight="1" x14ac:dyDescent="0.2">
      <c r="A90" s="284"/>
      <c r="B90" s="77" t="s">
        <v>222</v>
      </c>
      <c r="C90" s="113">
        <v>1.5003750937734434E-3</v>
      </c>
      <c r="D90" s="114" t="s">
        <v>66</v>
      </c>
      <c r="E90" s="113">
        <v>9.7370983446932818E-4</v>
      </c>
      <c r="F90" s="114" t="s">
        <v>66</v>
      </c>
      <c r="G90" s="113" t="s">
        <v>66</v>
      </c>
      <c r="H90" s="114" t="s">
        <v>66</v>
      </c>
      <c r="I90" s="113">
        <v>9.5510983763132757E-4</v>
      </c>
      <c r="J90" s="114" t="s">
        <v>66</v>
      </c>
      <c r="K90" s="113">
        <v>9.6200096200096204E-4</v>
      </c>
      <c r="L90" s="114" t="s">
        <v>66</v>
      </c>
      <c r="M90" s="113" t="s">
        <v>66</v>
      </c>
      <c r="N90" s="114" t="s">
        <v>66</v>
      </c>
      <c r="O90" s="187">
        <v>3.4137460172963132E-4</v>
      </c>
      <c r="P90" s="33"/>
    </row>
    <row r="91" spans="1:16" ht="20.100000000000001" customHeight="1" x14ac:dyDescent="0.2">
      <c r="A91" s="284"/>
      <c r="B91" s="77" t="s">
        <v>223</v>
      </c>
      <c r="C91" s="113">
        <v>0.96399099774943731</v>
      </c>
      <c r="D91" s="114">
        <v>0.96407953816549075</v>
      </c>
      <c r="E91" s="113">
        <v>0.92502434274586176</v>
      </c>
      <c r="F91" s="114">
        <v>0.9825349301397206</v>
      </c>
      <c r="G91" s="113">
        <v>0.89316239316239321</v>
      </c>
      <c r="H91" s="114">
        <v>0.95562279374684822</v>
      </c>
      <c r="I91" s="113">
        <v>0.90066857688634194</v>
      </c>
      <c r="J91" s="114">
        <v>0.9025044722719141</v>
      </c>
      <c r="K91" s="113">
        <v>0.93169793169793169</v>
      </c>
      <c r="L91" s="114">
        <v>0.86206896551724133</v>
      </c>
      <c r="M91" s="113">
        <v>0.89106753812636164</v>
      </c>
      <c r="N91" s="114">
        <v>0.6848030018761726</v>
      </c>
      <c r="O91" s="113">
        <v>0.91420118343195267</v>
      </c>
      <c r="P91" s="33"/>
    </row>
    <row r="92" spans="1:16" ht="20.100000000000001" customHeight="1" x14ac:dyDescent="0.2">
      <c r="A92" s="284"/>
      <c r="B92" s="77" t="s">
        <v>224</v>
      </c>
      <c r="C92" s="111" t="s">
        <v>66</v>
      </c>
      <c r="D92" s="112" t="s">
        <v>66</v>
      </c>
      <c r="E92" s="111">
        <v>9.7370983446932818E-4</v>
      </c>
      <c r="F92" s="112" t="s">
        <v>66</v>
      </c>
      <c r="G92" s="111" t="s">
        <v>66</v>
      </c>
      <c r="H92" s="112" t="s">
        <v>66</v>
      </c>
      <c r="I92" s="111" t="s">
        <v>66</v>
      </c>
      <c r="J92" s="112" t="s">
        <v>66</v>
      </c>
      <c r="K92" s="111" t="s">
        <v>66</v>
      </c>
      <c r="L92" s="112" t="s">
        <v>66</v>
      </c>
      <c r="M92" s="111" t="s">
        <v>66</v>
      </c>
      <c r="N92" s="112">
        <v>9.3808630393996248E-4</v>
      </c>
      <c r="O92" s="111">
        <v>1.1379153390987711E-4</v>
      </c>
      <c r="P92" s="33"/>
    </row>
    <row r="93" spans="1:16" customFormat="1" ht="20.100000000000001" customHeight="1" thickBot="1" x14ac:dyDescent="0.25">
      <c r="A93" s="285"/>
      <c r="B93" s="168" t="s">
        <v>225</v>
      </c>
      <c r="C93" s="233">
        <v>0.9774943735933983</v>
      </c>
      <c r="D93" s="233">
        <v>0.97754971135343172</v>
      </c>
      <c r="E93" s="233">
        <v>0.94839337877312557</v>
      </c>
      <c r="F93" s="233">
        <v>0.9880239520958084</v>
      </c>
      <c r="G93" s="233">
        <v>0.90313390313390318</v>
      </c>
      <c r="H93" s="233">
        <v>0.96016137165910243</v>
      </c>
      <c r="I93" s="233">
        <v>0.91308500477554921</v>
      </c>
      <c r="J93" s="233">
        <v>0.90966010733452596</v>
      </c>
      <c r="K93" s="233">
        <v>0.93746993746993745</v>
      </c>
      <c r="L93" s="233">
        <v>0.87380777696258249</v>
      </c>
      <c r="M93" s="233">
        <v>0.8971677559912854</v>
      </c>
      <c r="N93" s="233">
        <v>0.69887429643527199</v>
      </c>
      <c r="O93" s="233">
        <v>0.92375967228038236</v>
      </c>
      <c r="P93" s="173"/>
    </row>
    <row r="94" spans="1:16" ht="20.100000000000001" customHeight="1" thickTop="1" x14ac:dyDescent="0.2">
      <c r="A94" s="283" t="s">
        <v>226</v>
      </c>
      <c r="B94" s="77" t="s">
        <v>227</v>
      </c>
      <c r="C94" s="111" t="s">
        <v>66</v>
      </c>
      <c r="D94" s="112" t="s">
        <v>66</v>
      </c>
      <c r="E94" s="111" t="s">
        <v>66</v>
      </c>
      <c r="F94" s="112" t="s">
        <v>66</v>
      </c>
      <c r="G94" s="111">
        <v>1.4245014245014246E-3</v>
      </c>
      <c r="H94" s="112" t="s">
        <v>66</v>
      </c>
      <c r="I94" s="111" t="s">
        <v>66</v>
      </c>
      <c r="J94" s="112" t="s">
        <v>66</v>
      </c>
      <c r="K94" s="111" t="s">
        <v>66</v>
      </c>
      <c r="L94" s="112" t="s">
        <v>66</v>
      </c>
      <c r="M94" s="111" t="s">
        <v>66</v>
      </c>
      <c r="N94" s="112" t="s">
        <v>66</v>
      </c>
      <c r="O94" s="227">
        <v>5.6895766954938553E-5</v>
      </c>
      <c r="P94" s="33"/>
    </row>
    <row r="95" spans="1:16" ht="20.100000000000001" customHeight="1" x14ac:dyDescent="0.2">
      <c r="A95" s="284"/>
      <c r="B95" s="77" t="s">
        <v>228</v>
      </c>
      <c r="C95" s="113" t="s">
        <v>66</v>
      </c>
      <c r="D95" s="114" t="s">
        <v>66</v>
      </c>
      <c r="E95" s="113" t="s">
        <v>66</v>
      </c>
      <c r="F95" s="114" t="s">
        <v>66</v>
      </c>
      <c r="G95" s="113" t="s">
        <v>66</v>
      </c>
      <c r="H95" s="114" t="s">
        <v>66</v>
      </c>
      <c r="I95" s="113" t="s">
        <v>66</v>
      </c>
      <c r="J95" s="114">
        <v>8.9445438282647585E-4</v>
      </c>
      <c r="K95" s="187">
        <v>4.8100048100048102E-4</v>
      </c>
      <c r="L95" s="114" t="s">
        <v>66</v>
      </c>
      <c r="M95" s="113" t="s">
        <v>66</v>
      </c>
      <c r="N95" s="114">
        <v>9.3808630393996248E-4</v>
      </c>
      <c r="O95" s="187">
        <v>1.7068730086481566E-4</v>
      </c>
      <c r="P95" s="33"/>
    </row>
    <row r="96" spans="1:16" ht="20.100000000000001" customHeight="1" x14ac:dyDescent="0.2">
      <c r="A96" s="284"/>
      <c r="B96" s="77" t="s">
        <v>231</v>
      </c>
      <c r="C96" s="113" t="s">
        <v>66</v>
      </c>
      <c r="D96" s="114" t="s">
        <v>66</v>
      </c>
      <c r="E96" s="113" t="s">
        <v>66</v>
      </c>
      <c r="F96" s="114" t="s">
        <v>66</v>
      </c>
      <c r="G96" s="113" t="s">
        <v>66</v>
      </c>
      <c r="H96" s="114" t="s">
        <v>66</v>
      </c>
      <c r="I96" s="113" t="s">
        <v>66</v>
      </c>
      <c r="J96" s="114">
        <v>8.9445438282647585E-4</v>
      </c>
      <c r="K96" s="113" t="s">
        <v>66</v>
      </c>
      <c r="L96" s="114" t="s">
        <v>66</v>
      </c>
      <c r="M96" s="187">
        <v>4.3572984749455336E-4</v>
      </c>
      <c r="N96" s="114">
        <v>9.3808630393996248E-4</v>
      </c>
      <c r="O96" s="187">
        <v>1.7068730086481566E-4</v>
      </c>
      <c r="P96" s="33"/>
    </row>
    <row r="97" spans="1:16" ht="20.100000000000001" customHeight="1" x14ac:dyDescent="0.2">
      <c r="A97" s="284"/>
      <c r="B97" s="77" t="s">
        <v>233</v>
      </c>
      <c r="C97" s="113" t="s">
        <v>66</v>
      </c>
      <c r="D97" s="114" t="s">
        <v>66</v>
      </c>
      <c r="E97" s="113" t="s">
        <v>66</v>
      </c>
      <c r="F97" s="114" t="s">
        <v>66</v>
      </c>
      <c r="G97" s="113" t="s">
        <v>66</v>
      </c>
      <c r="H97" s="114" t="s">
        <v>66</v>
      </c>
      <c r="I97" s="113" t="s">
        <v>66</v>
      </c>
      <c r="J97" s="114" t="s">
        <v>66</v>
      </c>
      <c r="K97" s="113" t="s">
        <v>66</v>
      </c>
      <c r="L97" s="114" t="s">
        <v>66</v>
      </c>
      <c r="M97" s="187">
        <v>4.3572984749455336E-4</v>
      </c>
      <c r="N97" s="114" t="s">
        <v>66</v>
      </c>
      <c r="O97" s="187">
        <v>5.6895766954938553E-5</v>
      </c>
      <c r="P97" s="33"/>
    </row>
    <row r="98" spans="1:16" ht="20.100000000000001" customHeight="1" x14ac:dyDescent="0.2">
      <c r="A98" s="284"/>
      <c r="B98" s="77" t="s">
        <v>235</v>
      </c>
      <c r="C98" s="113" t="s">
        <v>66</v>
      </c>
      <c r="D98" s="114" t="s">
        <v>66</v>
      </c>
      <c r="E98" s="113">
        <v>9.7370983446932818E-4</v>
      </c>
      <c r="F98" s="114" t="s">
        <v>66</v>
      </c>
      <c r="G98" s="113">
        <v>1.4245014245014246E-3</v>
      </c>
      <c r="H98" s="114" t="s">
        <v>66</v>
      </c>
      <c r="I98" s="113">
        <v>9.5510983763132757E-4</v>
      </c>
      <c r="J98" s="114" t="s">
        <v>66</v>
      </c>
      <c r="K98" s="113" t="s">
        <v>66</v>
      </c>
      <c r="L98" s="114" t="s">
        <v>66</v>
      </c>
      <c r="M98" s="113" t="s">
        <v>66</v>
      </c>
      <c r="N98" s="114" t="s">
        <v>66</v>
      </c>
      <c r="O98" s="187">
        <v>1.7068730086481566E-4</v>
      </c>
      <c r="P98" s="33"/>
    </row>
    <row r="99" spans="1:16" ht="20.100000000000001" customHeight="1" x14ac:dyDescent="0.2">
      <c r="A99" s="284"/>
      <c r="B99" s="77" t="s">
        <v>236</v>
      </c>
      <c r="C99" s="113">
        <v>7.501875468867217E-4</v>
      </c>
      <c r="D99" s="114">
        <v>1.2828736369467607E-3</v>
      </c>
      <c r="E99" s="113" t="s">
        <v>66</v>
      </c>
      <c r="F99" s="114">
        <v>1.4970059880239522E-3</v>
      </c>
      <c r="G99" s="113">
        <v>1.4245014245014246E-3</v>
      </c>
      <c r="H99" s="114" t="s">
        <v>66</v>
      </c>
      <c r="I99" s="113">
        <v>1.9102196752626551E-3</v>
      </c>
      <c r="J99" s="114" t="s">
        <v>66</v>
      </c>
      <c r="K99" s="113" t="s">
        <v>66</v>
      </c>
      <c r="L99" s="114">
        <v>1.467351430667645E-3</v>
      </c>
      <c r="M99" s="113" t="s">
        <v>66</v>
      </c>
      <c r="N99" s="114" t="s">
        <v>66</v>
      </c>
      <c r="O99" s="113">
        <v>6.2585343650432411E-4</v>
      </c>
      <c r="P99" s="33"/>
    </row>
    <row r="100" spans="1:16" ht="20.100000000000001" customHeight="1" x14ac:dyDescent="0.2">
      <c r="A100" s="284"/>
      <c r="B100" s="77" t="s">
        <v>237</v>
      </c>
      <c r="C100" s="113">
        <v>1.5003750937734434E-3</v>
      </c>
      <c r="D100" s="114" t="s">
        <v>66</v>
      </c>
      <c r="E100" s="113">
        <v>9.7370983446932818E-4</v>
      </c>
      <c r="F100" s="114" t="s">
        <v>66</v>
      </c>
      <c r="G100" s="113" t="s">
        <v>66</v>
      </c>
      <c r="H100" s="114" t="s">
        <v>66</v>
      </c>
      <c r="I100" s="113" t="s">
        <v>66</v>
      </c>
      <c r="J100" s="114" t="s">
        <v>66</v>
      </c>
      <c r="K100" s="113" t="s">
        <v>66</v>
      </c>
      <c r="L100" s="114" t="s">
        <v>66</v>
      </c>
      <c r="M100" s="113" t="s">
        <v>66</v>
      </c>
      <c r="N100" s="114" t="s">
        <v>66</v>
      </c>
      <c r="O100" s="187">
        <v>1.7068730086481566E-4</v>
      </c>
      <c r="P100" s="33"/>
    </row>
    <row r="101" spans="1:16" ht="20.100000000000001" customHeight="1" x14ac:dyDescent="0.2">
      <c r="A101" s="284"/>
      <c r="B101" s="77" t="s">
        <v>238</v>
      </c>
      <c r="C101" s="113" t="s">
        <v>66</v>
      </c>
      <c r="D101" s="114" t="s">
        <v>66</v>
      </c>
      <c r="E101" s="113">
        <v>9.7370983446932818E-4</v>
      </c>
      <c r="F101" s="114" t="s">
        <v>66</v>
      </c>
      <c r="G101" s="113" t="s">
        <v>66</v>
      </c>
      <c r="H101" s="114">
        <v>1.0085728693898135E-3</v>
      </c>
      <c r="I101" s="113" t="s">
        <v>66</v>
      </c>
      <c r="J101" s="114">
        <v>8.9445438282647585E-4</v>
      </c>
      <c r="K101" s="113" t="s">
        <v>66</v>
      </c>
      <c r="L101" s="114" t="s">
        <v>66</v>
      </c>
      <c r="M101" s="113" t="s">
        <v>66</v>
      </c>
      <c r="N101" s="114" t="s">
        <v>66</v>
      </c>
      <c r="O101" s="187">
        <v>2.2758306781975421E-4</v>
      </c>
      <c r="P101" s="33"/>
    </row>
    <row r="102" spans="1:16" ht="20.100000000000001" customHeight="1" x14ac:dyDescent="0.2">
      <c r="A102" s="284"/>
      <c r="B102" s="77" t="s">
        <v>239</v>
      </c>
      <c r="C102" s="113" t="s">
        <v>66</v>
      </c>
      <c r="D102" s="114" t="s">
        <v>66</v>
      </c>
      <c r="E102" s="113" t="s">
        <v>66</v>
      </c>
      <c r="F102" s="114" t="s">
        <v>66</v>
      </c>
      <c r="G102" s="113">
        <v>1.4245014245014246E-3</v>
      </c>
      <c r="H102" s="114" t="s">
        <v>66</v>
      </c>
      <c r="I102" s="113" t="s">
        <v>66</v>
      </c>
      <c r="J102" s="114" t="s">
        <v>66</v>
      </c>
      <c r="K102" s="113" t="s">
        <v>66</v>
      </c>
      <c r="L102" s="114" t="s">
        <v>66</v>
      </c>
      <c r="M102" s="113" t="s">
        <v>66</v>
      </c>
      <c r="N102" s="114" t="s">
        <v>66</v>
      </c>
      <c r="O102" s="187">
        <v>5.6895766954938553E-5</v>
      </c>
      <c r="P102" s="33"/>
    </row>
    <row r="103" spans="1:16" ht="20.100000000000001" customHeight="1" x14ac:dyDescent="0.2">
      <c r="A103" s="284"/>
      <c r="B103" s="77" t="s">
        <v>241</v>
      </c>
      <c r="C103" s="113" t="s">
        <v>66</v>
      </c>
      <c r="D103" s="114" t="s">
        <v>66</v>
      </c>
      <c r="E103" s="113" t="s">
        <v>66</v>
      </c>
      <c r="F103" s="114">
        <v>9.9800399201596798E-4</v>
      </c>
      <c r="G103" s="113">
        <v>1.4245014245014246E-3</v>
      </c>
      <c r="H103" s="114">
        <v>5.0428643469490675E-4</v>
      </c>
      <c r="I103" s="113">
        <v>9.5510983763132757E-4</v>
      </c>
      <c r="J103" s="114">
        <v>8.9445438282647585E-4</v>
      </c>
      <c r="K103" s="113">
        <v>4.8100048100048102E-4</v>
      </c>
      <c r="L103" s="114">
        <v>7.3367571533382249E-4</v>
      </c>
      <c r="M103" s="113">
        <v>4.3572984749455336E-4</v>
      </c>
      <c r="N103" s="114" t="s">
        <v>66</v>
      </c>
      <c r="O103" s="113">
        <v>5.1206190259444695E-4</v>
      </c>
      <c r="P103" s="33"/>
    </row>
    <row r="104" spans="1:16" ht="20.100000000000001" customHeight="1" x14ac:dyDescent="0.2">
      <c r="A104" s="284"/>
      <c r="B104" s="77" t="s">
        <v>242</v>
      </c>
      <c r="C104" s="113" t="s">
        <v>66</v>
      </c>
      <c r="D104" s="114" t="s">
        <v>66</v>
      </c>
      <c r="E104" s="113" t="s">
        <v>66</v>
      </c>
      <c r="F104" s="114" t="s">
        <v>66</v>
      </c>
      <c r="G104" s="113" t="s">
        <v>66</v>
      </c>
      <c r="H104" s="114" t="s">
        <v>66</v>
      </c>
      <c r="I104" s="113">
        <v>9.5510983763132757E-4</v>
      </c>
      <c r="J104" s="114" t="s">
        <v>66</v>
      </c>
      <c r="K104" s="113" t="s">
        <v>66</v>
      </c>
      <c r="L104" s="114" t="s">
        <v>66</v>
      </c>
      <c r="M104" s="113" t="s">
        <v>66</v>
      </c>
      <c r="N104" s="114" t="s">
        <v>66</v>
      </c>
      <c r="O104" s="187">
        <v>5.6895766954938553E-5</v>
      </c>
      <c r="P104" s="33"/>
    </row>
    <row r="105" spans="1:16" ht="20.100000000000001" customHeight="1" x14ac:dyDescent="0.2">
      <c r="A105" s="284"/>
      <c r="B105" s="77" t="s">
        <v>243</v>
      </c>
      <c r="C105" s="113" t="s">
        <v>66</v>
      </c>
      <c r="D105" s="114" t="s">
        <v>66</v>
      </c>
      <c r="E105" s="113">
        <v>9.7370983446932818E-4</v>
      </c>
      <c r="F105" s="114" t="s">
        <v>66</v>
      </c>
      <c r="G105" s="113" t="s">
        <v>66</v>
      </c>
      <c r="H105" s="114" t="s">
        <v>66</v>
      </c>
      <c r="I105" s="113" t="s">
        <v>66</v>
      </c>
      <c r="J105" s="114">
        <v>8.9445438282647585E-4</v>
      </c>
      <c r="K105" s="113" t="s">
        <v>66</v>
      </c>
      <c r="L105" s="114" t="s">
        <v>66</v>
      </c>
      <c r="M105" s="113" t="s">
        <v>66</v>
      </c>
      <c r="N105" s="114" t="s">
        <v>66</v>
      </c>
      <c r="O105" s="187">
        <v>1.1379153390987711E-4</v>
      </c>
      <c r="P105" s="33"/>
    </row>
    <row r="106" spans="1:16" ht="20.100000000000001" customHeight="1" x14ac:dyDescent="0.2">
      <c r="A106" s="284"/>
      <c r="B106" s="77" t="s">
        <v>244</v>
      </c>
      <c r="C106" s="113">
        <v>7.501875468867217E-4</v>
      </c>
      <c r="D106" s="114" t="s">
        <v>66</v>
      </c>
      <c r="E106" s="113">
        <v>9.7370983446932818E-4</v>
      </c>
      <c r="F106" s="114">
        <v>4.9900199600798399E-4</v>
      </c>
      <c r="G106" s="113">
        <v>2.8490028490028491E-3</v>
      </c>
      <c r="H106" s="114" t="s">
        <v>66</v>
      </c>
      <c r="I106" s="113" t="s">
        <v>66</v>
      </c>
      <c r="J106" s="114" t="s">
        <v>66</v>
      </c>
      <c r="K106" s="113" t="s">
        <v>66</v>
      </c>
      <c r="L106" s="114">
        <v>1.467351430667645E-3</v>
      </c>
      <c r="M106" s="113" t="s">
        <v>66</v>
      </c>
      <c r="N106" s="114" t="s">
        <v>66</v>
      </c>
      <c r="O106" s="187">
        <v>3.9827036868456985E-4</v>
      </c>
      <c r="P106" s="33"/>
    </row>
    <row r="107" spans="1:16" ht="20.100000000000001" customHeight="1" x14ac:dyDescent="0.2">
      <c r="A107" s="284"/>
      <c r="B107" s="77" t="s">
        <v>245</v>
      </c>
      <c r="C107" s="113" t="s">
        <v>66</v>
      </c>
      <c r="D107" s="114" t="s">
        <v>66</v>
      </c>
      <c r="E107" s="113" t="s">
        <v>66</v>
      </c>
      <c r="F107" s="114" t="s">
        <v>66</v>
      </c>
      <c r="G107" s="113">
        <v>2.8490028490028491E-3</v>
      </c>
      <c r="H107" s="114">
        <v>5.0428643469490675E-4</v>
      </c>
      <c r="I107" s="113">
        <v>9.5510983763132757E-4</v>
      </c>
      <c r="J107" s="114">
        <v>8.9445438282647585E-4</v>
      </c>
      <c r="K107" s="113" t="s">
        <v>66</v>
      </c>
      <c r="L107" s="114" t="s">
        <v>66</v>
      </c>
      <c r="M107" s="113" t="s">
        <v>66</v>
      </c>
      <c r="N107" s="114">
        <v>9.3808630393996248E-4</v>
      </c>
      <c r="O107" s="187">
        <v>3.4137460172963132E-4</v>
      </c>
      <c r="P107" s="33"/>
    </row>
    <row r="108" spans="1:16" ht="20.100000000000001" customHeight="1" x14ac:dyDescent="0.2">
      <c r="A108" s="284"/>
      <c r="B108" s="77" t="s">
        <v>246</v>
      </c>
      <c r="C108" s="113">
        <v>7.501875468867217E-4</v>
      </c>
      <c r="D108" s="114" t="s">
        <v>66</v>
      </c>
      <c r="E108" s="113" t="s">
        <v>66</v>
      </c>
      <c r="F108" s="114" t="s">
        <v>66</v>
      </c>
      <c r="G108" s="113" t="s">
        <v>66</v>
      </c>
      <c r="H108" s="114" t="s">
        <v>66</v>
      </c>
      <c r="I108" s="113" t="s">
        <v>66</v>
      </c>
      <c r="J108" s="114" t="s">
        <v>66</v>
      </c>
      <c r="K108" s="113" t="s">
        <v>66</v>
      </c>
      <c r="L108" s="114" t="s">
        <v>66</v>
      </c>
      <c r="M108" s="113" t="s">
        <v>66</v>
      </c>
      <c r="N108" s="114">
        <v>9.3808630393996248E-4</v>
      </c>
      <c r="O108" s="187">
        <v>1.1379153390987711E-4</v>
      </c>
      <c r="P108" s="33"/>
    </row>
    <row r="109" spans="1:16" ht="20.100000000000001" customHeight="1" x14ac:dyDescent="0.2">
      <c r="A109" s="284"/>
      <c r="B109" s="77" t="s">
        <v>247</v>
      </c>
      <c r="C109" s="113">
        <v>7.501875468867217E-4</v>
      </c>
      <c r="D109" s="114">
        <v>1.2828736369467607E-3</v>
      </c>
      <c r="E109" s="113">
        <v>9.7370983446932818E-4</v>
      </c>
      <c r="F109" s="114">
        <v>1.996007984031936E-3</v>
      </c>
      <c r="G109" s="113" t="s">
        <v>66</v>
      </c>
      <c r="H109" s="114" t="s">
        <v>66</v>
      </c>
      <c r="I109" s="113" t="s">
        <v>66</v>
      </c>
      <c r="J109" s="114" t="s">
        <v>66</v>
      </c>
      <c r="K109" s="113">
        <v>4.8100048100048102E-4</v>
      </c>
      <c r="L109" s="114">
        <v>2.2010271460014674E-3</v>
      </c>
      <c r="M109" s="187">
        <v>4.3572984749455336E-4</v>
      </c>
      <c r="N109" s="114">
        <v>9.3808630393996248E-4</v>
      </c>
      <c r="O109" s="113">
        <v>7.9654073736913969E-4</v>
      </c>
      <c r="P109" s="33"/>
    </row>
    <row r="110" spans="1:16" ht="20.100000000000001" customHeight="1" x14ac:dyDescent="0.2">
      <c r="A110" s="284"/>
      <c r="B110" s="77" t="s">
        <v>248</v>
      </c>
      <c r="C110" s="113" t="s">
        <v>66</v>
      </c>
      <c r="D110" s="114" t="s">
        <v>66</v>
      </c>
      <c r="E110" s="113">
        <v>9.7370983446932818E-4</v>
      </c>
      <c r="F110" s="114" t="s">
        <v>66</v>
      </c>
      <c r="G110" s="113">
        <v>1.4245014245014246E-3</v>
      </c>
      <c r="H110" s="114" t="s">
        <v>66</v>
      </c>
      <c r="I110" s="113" t="s">
        <v>66</v>
      </c>
      <c r="J110" s="114">
        <v>8.9445438282647585E-4</v>
      </c>
      <c r="K110" s="113" t="s">
        <v>66</v>
      </c>
      <c r="L110" s="114" t="s">
        <v>66</v>
      </c>
      <c r="M110" s="187" t="s">
        <v>66</v>
      </c>
      <c r="N110" s="114" t="s">
        <v>66</v>
      </c>
      <c r="O110" s="187">
        <v>1.7068730086481566E-4</v>
      </c>
      <c r="P110" s="33"/>
    </row>
    <row r="111" spans="1:16" ht="20.100000000000001" customHeight="1" x14ac:dyDescent="0.2">
      <c r="A111" s="284"/>
      <c r="B111" s="77" t="s">
        <v>249</v>
      </c>
      <c r="C111" s="113" t="s">
        <v>66</v>
      </c>
      <c r="D111" s="114">
        <v>6.4143681847338033E-4</v>
      </c>
      <c r="E111" s="113">
        <v>3.8948393378773127E-3</v>
      </c>
      <c r="F111" s="188">
        <v>4.9900199600798399E-4</v>
      </c>
      <c r="G111" s="113">
        <v>1.4245014245014246E-3</v>
      </c>
      <c r="H111" s="114" t="s">
        <v>66</v>
      </c>
      <c r="I111" s="113">
        <v>9.5510983763132757E-4</v>
      </c>
      <c r="J111" s="114" t="s">
        <v>66</v>
      </c>
      <c r="K111" s="113">
        <v>9.6200096200096204E-4</v>
      </c>
      <c r="L111" s="114">
        <v>7.3367571533382249E-4</v>
      </c>
      <c r="M111" s="187">
        <v>4.3572984749455336E-4</v>
      </c>
      <c r="N111" s="114">
        <v>9.3808630393996248E-4</v>
      </c>
      <c r="O111" s="113">
        <v>7.3964497041420117E-4</v>
      </c>
      <c r="P111" s="33"/>
    </row>
    <row r="112" spans="1:16" ht="20.100000000000001" customHeight="1" x14ac:dyDescent="0.2">
      <c r="A112" s="284"/>
      <c r="B112" s="77" t="s">
        <v>250</v>
      </c>
      <c r="C112" s="113" t="s">
        <v>66</v>
      </c>
      <c r="D112" s="114">
        <v>6.4143681847338033E-4</v>
      </c>
      <c r="E112" s="113">
        <v>5.8422590068159686E-3</v>
      </c>
      <c r="F112" s="188" t="s">
        <v>66</v>
      </c>
      <c r="G112" s="113">
        <v>1.4245014245014246E-3</v>
      </c>
      <c r="H112" s="114">
        <v>1.0085728693898135E-3</v>
      </c>
      <c r="I112" s="113">
        <v>9.5510983763132757E-4</v>
      </c>
      <c r="J112" s="114">
        <v>8.9445438282647585E-4</v>
      </c>
      <c r="K112" s="113">
        <v>9.6200096200096204E-4</v>
      </c>
      <c r="L112" s="114">
        <v>1.467351430667645E-3</v>
      </c>
      <c r="M112" s="187" t="s">
        <v>66</v>
      </c>
      <c r="N112" s="114">
        <v>9.3808630393996248E-4</v>
      </c>
      <c r="O112" s="113">
        <v>9.6722803823395538E-4</v>
      </c>
      <c r="P112" s="33"/>
    </row>
    <row r="113" spans="1:16" ht="20.100000000000001" customHeight="1" x14ac:dyDescent="0.2">
      <c r="A113" s="284"/>
      <c r="B113" s="77" t="s">
        <v>252</v>
      </c>
      <c r="C113" s="113" t="s">
        <v>66</v>
      </c>
      <c r="D113" s="114" t="s">
        <v>66</v>
      </c>
      <c r="E113" s="113">
        <v>9.7370983446932818E-4</v>
      </c>
      <c r="F113" s="188">
        <v>4.9900199600798399E-4</v>
      </c>
      <c r="G113" s="113" t="s">
        <v>66</v>
      </c>
      <c r="H113" s="114">
        <v>5.0428643469490675E-4</v>
      </c>
      <c r="I113" s="113" t="s">
        <v>66</v>
      </c>
      <c r="J113" s="114" t="s">
        <v>66</v>
      </c>
      <c r="K113" s="113" t="s">
        <v>66</v>
      </c>
      <c r="L113" s="114" t="s">
        <v>66</v>
      </c>
      <c r="M113" s="187">
        <v>4.3572984749455336E-4</v>
      </c>
      <c r="N113" s="114" t="s">
        <v>66</v>
      </c>
      <c r="O113" s="187">
        <v>2.2758306781975421E-4</v>
      </c>
      <c r="P113" s="33"/>
    </row>
    <row r="114" spans="1:16" ht="20.100000000000001" customHeight="1" x14ac:dyDescent="0.2">
      <c r="A114" s="284"/>
      <c r="B114" s="77" t="s">
        <v>253</v>
      </c>
      <c r="C114" s="113" t="s">
        <v>66</v>
      </c>
      <c r="D114" s="114" t="s">
        <v>66</v>
      </c>
      <c r="E114" s="113" t="s">
        <v>66</v>
      </c>
      <c r="F114" s="188">
        <v>4.9900199600798399E-4</v>
      </c>
      <c r="G114" s="113">
        <v>1.4245014245014246E-3</v>
      </c>
      <c r="H114" s="114" t="s">
        <v>66</v>
      </c>
      <c r="I114" s="113" t="s">
        <v>66</v>
      </c>
      <c r="J114" s="114" t="s">
        <v>66</v>
      </c>
      <c r="K114" s="113" t="s">
        <v>66</v>
      </c>
      <c r="L114" s="114" t="s">
        <v>66</v>
      </c>
      <c r="M114" s="113" t="s">
        <v>66</v>
      </c>
      <c r="N114" s="114" t="s">
        <v>66</v>
      </c>
      <c r="O114" s="187">
        <v>1.1379153390987711E-4</v>
      </c>
      <c r="P114" s="33"/>
    </row>
    <row r="115" spans="1:16" ht="20.100000000000001" customHeight="1" x14ac:dyDescent="0.2">
      <c r="A115" s="284"/>
      <c r="B115" s="77" t="s">
        <v>254</v>
      </c>
      <c r="C115" s="113" t="s">
        <v>66</v>
      </c>
      <c r="D115" s="114" t="s">
        <v>66</v>
      </c>
      <c r="E115" s="113" t="s">
        <v>66</v>
      </c>
      <c r="F115" s="114" t="s">
        <v>66</v>
      </c>
      <c r="G115" s="113" t="s">
        <v>66</v>
      </c>
      <c r="H115" s="114" t="s">
        <v>66</v>
      </c>
      <c r="I115" s="113">
        <v>9.5510983763132757E-4</v>
      </c>
      <c r="J115" s="114" t="s">
        <v>66</v>
      </c>
      <c r="K115" s="113" t="s">
        <v>66</v>
      </c>
      <c r="L115" s="114" t="s">
        <v>66</v>
      </c>
      <c r="M115" s="113" t="s">
        <v>66</v>
      </c>
      <c r="N115" s="114" t="s">
        <v>66</v>
      </c>
      <c r="O115" s="187">
        <v>5.6895766954938553E-5</v>
      </c>
      <c r="P115" s="33"/>
    </row>
    <row r="116" spans="1:16" customFormat="1" ht="20.100000000000001" customHeight="1" thickBot="1" x14ac:dyDescent="0.25">
      <c r="A116" s="285"/>
      <c r="B116" s="168" t="s">
        <v>225</v>
      </c>
      <c r="C116" s="233">
        <v>4.5011252813203298E-3</v>
      </c>
      <c r="D116" s="233">
        <v>3.8486209108402822E-3</v>
      </c>
      <c r="E116" s="233">
        <v>1.7526777020447908E-2</v>
      </c>
      <c r="F116" s="233">
        <v>6.4870259481037921E-3</v>
      </c>
      <c r="G116" s="233">
        <v>1.8518518518518517E-2</v>
      </c>
      <c r="H116" s="233">
        <v>3.5300050428643467E-3</v>
      </c>
      <c r="I116" s="233">
        <v>8.5959885386819486E-3</v>
      </c>
      <c r="J116" s="233">
        <v>7.1556350626118068E-3</v>
      </c>
      <c r="K116" s="233">
        <v>3.3670033670033669E-3</v>
      </c>
      <c r="L116" s="233">
        <v>8.0704328686720464E-3</v>
      </c>
      <c r="M116" s="233">
        <v>2.6143790849673201E-3</v>
      </c>
      <c r="N116" s="233">
        <v>6.5666041275797378E-3</v>
      </c>
      <c r="O116" s="233">
        <v>6.3154301319981792E-3</v>
      </c>
      <c r="P116" s="173"/>
    </row>
    <row r="117" spans="1:16" ht="20.100000000000001" customHeight="1" thickTop="1" x14ac:dyDescent="0.2">
      <c r="A117" s="286" t="s">
        <v>255</v>
      </c>
      <c r="B117" s="77" t="s">
        <v>257</v>
      </c>
      <c r="C117" s="111">
        <v>4.5011252813203298E-3</v>
      </c>
      <c r="D117" s="112">
        <v>5.7729313662604233E-3</v>
      </c>
      <c r="E117" s="111">
        <v>4.8685491723466411E-3</v>
      </c>
      <c r="F117" s="112">
        <v>9.9800399201596798E-4</v>
      </c>
      <c r="G117" s="111">
        <v>9.9715099715099714E-3</v>
      </c>
      <c r="H117" s="112">
        <v>3.0257186081694403E-3</v>
      </c>
      <c r="I117" s="111">
        <v>6.6857688634192934E-3</v>
      </c>
      <c r="J117" s="112">
        <v>4.4722719141323791E-3</v>
      </c>
      <c r="K117" s="111">
        <v>1.443001443001443E-3</v>
      </c>
      <c r="L117" s="112">
        <v>4.4020542920029347E-3</v>
      </c>
      <c r="M117" s="111">
        <v>1.30718954248366E-3</v>
      </c>
      <c r="N117" s="112">
        <v>3.7523452157598499E-3</v>
      </c>
      <c r="O117" s="111">
        <v>3.5844333181611287E-3</v>
      </c>
      <c r="P117" s="197"/>
    </row>
    <row r="118" spans="1:16" ht="20.100000000000001" customHeight="1" x14ac:dyDescent="0.2">
      <c r="A118" s="287"/>
      <c r="B118" s="77" t="s">
        <v>258</v>
      </c>
      <c r="C118" s="113" t="s">
        <v>66</v>
      </c>
      <c r="D118" s="114" t="s">
        <v>66</v>
      </c>
      <c r="E118" s="113" t="s">
        <v>66</v>
      </c>
      <c r="F118" s="114" t="s">
        <v>66</v>
      </c>
      <c r="G118" s="113" t="s">
        <v>66</v>
      </c>
      <c r="H118" s="114" t="s">
        <v>66</v>
      </c>
      <c r="I118" s="113" t="s">
        <v>66</v>
      </c>
      <c r="J118" s="114" t="s">
        <v>66</v>
      </c>
      <c r="K118" s="113" t="s">
        <v>66</v>
      </c>
      <c r="L118" s="114" t="s">
        <v>66</v>
      </c>
      <c r="M118" s="113" t="s">
        <v>66</v>
      </c>
      <c r="N118" s="114">
        <v>9.3808630393996248E-4</v>
      </c>
      <c r="O118" s="187">
        <v>5.6895766954938553E-5</v>
      </c>
      <c r="P118" s="197"/>
    </row>
    <row r="119" spans="1:16" ht="20.100000000000001" customHeight="1" x14ac:dyDescent="0.2">
      <c r="A119" s="287"/>
      <c r="B119" s="77" t="s">
        <v>259</v>
      </c>
      <c r="C119" s="113" t="s">
        <v>66</v>
      </c>
      <c r="D119" s="114" t="s">
        <v>66</v>
      </c>
      <c r="E119" s="113" t="s">
        <v>66</v>
      </c>
      <c r="F119" s="114" t="s">
        <v>66</v>
      </c>
      <c r="G119" s="113" t="s">
        <v>66</v>
      </c>
      <c r="H119" s="114" t="s">
        <v>66</v>
      </c>
      <c r="I119" s="113" t="s">
        <v>66</v>
      </c>
      <c r="J119" s="114" t="s">
        <v>66</v>
      </c>
      <c r="K119" s="187">
        <v>4.8100048100048102E-4</v>
      </c>
      <c r="L119" s="114" t="s">
        <v>66</v>
      </c>
      <c r="M119" s="113" t="s">
        <v>66</v>
      </c>
      <c r="N119" s="114" t="s">
        <v>66</v>
      </c>
      <c r="O119" s="187">
        <v>5.6895766954938553E-5</v>
      </c>
      <c r="P119" s="197"/>
    </row>
    <row r="120" spans="1:16" ht="20.100000000000001" customHeight="1" x14ac:dyDescent="0.2">
      <c r="A120" s="287"/>
      <c r="B120" s="77" t="s">
        <v>261</v>
      </c>
      <c r="C120" s="113" t="s">
        <v>66</v>
      </c>
      <c r="D120" s="114" t="s">
        <v>66</v>
      </c>
      <c r="E120" s="113" t="s">
        <v>66</v>
      </c>
      <c r="F120" s="114" t="s">
        <v>66</v>
      </c>
      <c r="G120" s="113">
        <v>1.4245014245014246E-3</v>
      </c>
      <c r="H120" s="114" t="s">
        <v>66</v>
      </c>
      <c r="I120" s="113">
        <v>1.9102196752626551E-3</v>
      </c>
      <c r="J120" s="114">
        <v>8.9445438282647585E-4</v>
      </c>
      <c r="K120" s="113" t="s">
        <v>66</v>
      </c>
      <c r="L120" s="114">
        <v>1.467351430667645E-3</v>
      </c>
      <c r="M120" s="187">
        <v>4.3572984749455336E-4</v>
      </c>
      <c r="N120" s="114">
        <v>2.8142589118198874E-3</v>
      </c>
      <c r="O120" s="113">
        <v>5.6895766954938548E-4</v>
      </c>
      <c r="P120" s="197"/>
    </row>
    <row r="121" spans="1:16" ht="20.100000000000001" customHeight="1" x14ac:dyDescent="0.2">
      <c r="A121" s="287"/>
      <c r="B121" s="77" t="s">
        <v>263</v>
      </c>
      <c r="C121" s="113" t="s">
        <v>66</v>
      </c>
      <c r="D121" s="114" t="s">
        <v>66</v>
      </c>
      <c r="E121" s="113" t="s">
        <v>66</v>
      </c>
      <c r="F121" s="114" t="s">
        <v>66</v>
      </c>
      <c r="G121" s="113" t="s">
        <v>66</v>
      </c>
      <c r="H121" s="114" t="s">
        <v>66</v>
      </c>
      <c r="I121" s="113" t="s">
        <v>66</v>
      </c>
      <c r="J121" s="114" t="s">
        <v>66</v>
      </c>
      <c r="K121" s="113" t="s">
        <v>66</v>
      </c>
      <c r="L121" s="114" t="s">
        <v>66</v>
      </c>
      <c r="M121" s="187">
        <v>4.3572984749455336E-4</v>
      </c>
      <c r="N121" s="114">
        <v>9.3808630393996248E-4</v>
      </c>
      <c r="O121" s="187">
        <v>1.1379153390987711E-4</v>
      </c>
      <c r="P121" s="197"/>
    </row>
    <row r="122" spans="1:16" ht="20.100000000000001" customHeight="1" x14ac:dyDescent="0.2">
      <c r="A122" s="287"/>
      <c r="B122" s="77" t="s">
        <v>264</v>
      </c>
      <c r="C122" s="113">
        <v>7.501875468867217E-4</v>
      </c>
      <c r="D122" s="114">
        <v>6.4143681847338033E-4</v>
      </c>
      <c r="E122" s="113" t="s">
        <v>66</v>
      </c>
      <c r="F122" s="188">
        <v>4.9900199600798399E-4</v>
      </c>
      <c r="G122" s="113">
        <v>2.8490028490028491E-3</v>
      </c>
      <c r="H122" s="114" t="s">
        <v>66</v>
      </c>
      <c r="I122" s="113">
        <v>9.5510983763132757E-4</v>
      </c>
      <c r="J122" s="114">
        <v>2.6833631484794273E-3</v>
      </c>
      <c r="K122" s="113">
        <v>9.6200096200096204E-4</v>
      </c>
      <c r="L122" s="114">
        <v>7.3367571533382249E-4</v>
      </c>
      <c r="M122" s="187">
        <v>4.3572984749455336E-4</v>
      </c>
      <c r="N122" s="114" t="s">
        <v>66</v>
      </c>
      <c r="O122" s="113">
        <v>7.3964497041420117E-4</v>
      </c>
      <c r="P122" s="197"/>
    </row>
    <row r="123" spans="1:16" ht="20.100000000000001" customHeight="1" x14ac:dyDescent="0.2">
      <c r="A123" s="287"/>
      <c r="B123" s="77" t="s">
        <v>266</v>
      </c>
      <c r="C123" s="113" t="s">
        <v>66</v>
      </c>
      <c r="D123" s="114" t="s">
        <v>66</v>
      </c>
      <c r="E123" s="113" t="s">
        <v>66</v>
      </c>
      <c r="F123" s="114" t="s">
        <v>66</v>
      </c>
      <c r="G123" s="113" t="s">
        <v>66</v>
      </c>
      <c r="H123" s="114" t="s">
        <v>66</v>
      </c>
      <c r="I123" s="113">
        <v>9.5510983763132757E-4</v>
      </c>
      <c r="J123" s="114" t="s">
        <v>66</v>
      </c>
      <c r="K123" s="113" t="s">
        <v>66</v>
      </c>
      <c r="L123" s="114" t="s">
        <v>66</v>
      </c>
      <c r="M123" s="113" t="s">
        <v>66</v>
      </c>
      <c r="N123" s="114" t="s">
        <v>66</v>
      </c>
      <c r="O123" s="187">
        <v>5.6895766954938553E-5</v>
      </c>
      <c r="P123" s="197"/>
    </row>
    <row r="124" spans="1:16" ht="20.100000000000001" customHeight="1" x14ac:dyDescent="0.2">
      <c r="A124" s="287"/>
      <c r="B124" s="77" t="s">
        <v>268</v>
      </c>
      <c r="C124" s="113" t="s">
        <v>66</v>
      </c>
      <c r="D124" s="114" t="s">
        <v>66</v>
      </c>
      <c r="E124" s="113" t="s">
        <v>66</v>
      </c>
      <c r="F124" s="114" t="s">
        <v>66</v>
      </c>
      <c r="G124" s="113" t="s">
        <v>66</v>
      </c>
      <c r="H124" s="114" t="s">
        <v>66</v>
      </c>
      <c r="I124" s="113" t="s">
        <v>66</v>
      </c>
      <c r="J124" s="114" t="s">
        <v>66</v>
      </c>
      <c r="K124" s="113" t="s">
        <v>66</v>
      </c>
      <c r="L124" s="114" t="s">
        <v>66</v>
      </c>
      <c r="M124" s="187">
        <v>4.3572984749455336E-4</v>
      </c>
      <c r="N124" s="114" t="s">
        <v>66</v>
      </c>
      <c r="O124" s="187">
        <v>5.6895766954938553E-5</v>
      </c>
      <c r="P124" s="197"/>
    </row>
    <row r="125" spans="1:16" ht="20.100000000000001" customHeight="1" x14ac:dyDescent="0.2">
      <c r="A125" s="287"/>
      <c r="B125" s="77" t="s">
        <v>271</v>
      </c>
      <c r="C125" s="113" t="s">
        <v>66</v>
      </c>
      <c r="D125" s="114" t="s">
        <v>66</v>
      </c>
      <c r="E125" s="113" t="s">
        <v>66</v>
      </c>
      <c r="F125" s="114" t="s">
        <v>66</v>
      </c>
      <c r="G125" s="113" t="s">
        <v>66</v>
      </c>
      <c r="H125" s="114" t="s">
        <v>66</v>
      </c>
      <c r="I125" s="113" t="s">
        <v>66</v>
      </c>
      <c r="J125" s="114" t="s">
        <v>66</v>
      </c>
      <c r="K125" s="113" t="s">
        <v>66</v>
      </c>
      <c r="L125" s="114" t="s">
        <v>66</v>
      </c>
      <c r="M125" s="113" t="s">
        <v>66</v>
      </c>
      <c r="N125" s="114">
        <v>9.3808630393996248E-4</v>
      </c>
      <c r="O125" s="187">
        <v>5.6895766954938553E-5</v>
      </c>
      <c r="P125" s="197"/>
    </row>
    <row r="126" spans="1:16" ht="20.100000000000001" customHeight="1" x14ac:dyDescent="0.2">
      <c r="A126" s="287"/>
      <c r="B126" s="77" t="s">
        <v>272</v>
      </c>
      <c r="C126" s="113" t="s">
        <v>66</v>
      </c>
      <c r="D126" s="114" t="s">
        <v>66</v>
      </c>
      <c r="E126" s="113" t="s">
        <v>66</v>
      </c>
      <c r="F126" s="114" t="s">
        <v>66</v>
      </c>
      <c r="G126" s="113" t="s">
        <v>66</v>
      </c>
      <c r="H126" s="114" t="s">
        <v>66</v>
      </c>
      <c r="I126" s="113" t="s">
        <v>66</v>
      </c>
      <c r="J126" s="114" t="s">
        <v>66</v>
      </c>
      <c r="K126" s="113" t="s">
        <v>66</v>
      </c>
      <c r="L126" s="114" t="s">
        <v>66</v>
      </c>
      <c r="M126" s="113" t="s">
        <v>66</v>
      </c>
      <c r="N126" s="114">
        <v>9.3808630393996248E-4</v>
      </c>
      <c r="O126" s="187">
        <v>5.6895766954938553E-5</v>
      </c>
      <c r="P126" s="197"/>
    </row>
    <row r="127" spans="1:16" ht="20.100000000000001" customHeight="1" x14ac:dyDescent="0.2">
      <c r="A127" s="287"/>
      <c r="B127" s="77" t="s">
        <v>275</v>
      </c>
      <c r="C127" s="113">
        <v>7.501875468867217E-4</v>
      </c>
      <c r="D127" s="114" t="s">
        <v>66</v>
      </c>
      <c r="E127" s="113" t="s">
        <v>66</v>
      </c>
      <c r="F127" s="188">
        <v>4.9900199600798399E-4</v>
      </c>
      <c r="G127" s="113">
        <v>2.8490028490028491E-3</v>
      </c>
      <c r="H127" s="114">
        <v>5.0428643469490675E-4</v>
      </c>
      <c r="I127" s="113">
        <v>1.9102196752626551E-3</v>
      </c>
      <c r="J127" s="114">
        <v>7.1556350626118068E-3</v>
      </c>
      <c r="K127" s="113">
        <v>8.1770081770081767E-3</v>
      </c>
      <c r="L127" s="114">
        <v>1.173881144534116E-2</v>
      </c>
      <c r="M127" s="113">
        <v>1.2636165577342049E-2</v>
      </c>
      <c r="N127" s="114">
        <v>4.4090056285178238E-2</v>
      </c>
      <c r="O127" s="113">
        <v>7.0550751024123807E-3</v>
      </c>
      <c r="P127" s="197"/>
    </row>
    <row r="128" spans="1:16" ht="20.100000000000001" customHeight="1" x14ac:dyDescent="0.2">
      <c r="A128" s="287"/>
      <c r="B128" s="77" t="s">
        <v>276</v>
      </c>
      <c r="C128" s="113" t="s">
        <v>66</v>
      </c>
      <c r="D128" s="114" t="s">
        <v>66</v>
      </c>
      <c r="E128" s="113" t="s">
        <v>66</v>
      </c>
      <c r="F128" s="114" t="s">
        <v>66</v>
      </c>
      <c r="G128" s="113" t="s">
        <v>66</v>
      </c>
      <c r="H128" s="114" t="s">
        <v>66</v>
      </c>
      <c r="I128" s="113" t="s">
        <v>66</v>
      </c>
      <c r="J128" s="114" t="s">
        <v>66</v>
      </c>
      <c r="K128" s="113" t="s">
        <v>66</v>
      </c>
      <c r="L128" s="114" t="s">
        <v>66</v>
      </c>
      <c r="M128" s="113" t="s">
        <v>66</v>
      </c>
      <c r="N128" s="114" t="s">
        <v>66</v>
      </c>
      <c r="O128" s="113" t="s">
        <v>66</v>
      </c>
      <c r="P128" s="197"/>
    </row>
    <row r="129" spans="1:16" ht="20.100000000000001" customHeight="1" x14ac:dyDescent="0.2">
      <c r="A129" s="287"/>
      <c r="B129" s="77" t="s">
        <v>278</v>
      </c>
      <c r="C129" s="113">
        <v>1.5003750937734434E-3</v>
      </c>
      <c r="D129" s="114" t="s">
        <v>66</v>
      </c>
      <c r="E129" s="113">
        <v>9.7370983446932818E-4</v>
      </c>
      <c r="F129" s="114" t="s">
        <v>66</v>
      </c>
      <c r="G129" s="113" t="s">
        <v>66</v>
      </c>
      <c r="H129" s="114" t="s">
        <v>66</v>
      </c>
      <c r="I129" s="113" t="s">
        <v>66</v>
      </c>
      <c r="J129" s="114" t="s">
        <v>66</v>
      </c>
      <c r="K129" s="113">
        <v>1.443001443001443E-3</v>
      </c>
      <c r="L129" s="114" t="s">
        <v>66</v>
      </c>
      <c r="M129" s="187">
        <v>4.3572984749455336E-4</v>
      </c>
      <c r="N129" s="114" t="s">
        <v>66</v>
      </c>
      <c r="O129" s="187">
        <v>3.9827036868456985E-4</v>
      </c>
      <c r="P129" s="197"/>
    </row>
    <row r="130" spans="1:16" ht="20.100000000000001" customHeight="1" x14ac:dyDescent="0.2">
      <c r="A130" s="287"/>
      <c r="B130" s="77" t="s">
        <v>279</v>
      </c>
      <c r="C130" s="113" t="s">
        <v>66</v>
      </c>
      <c r="D130" s="114">
        <v>6.4143681847338033E-4</v>
      </c>
      <c r="E130" s="113" t="s">
        <v>66</v>
      </c>
      <c r="F130" s="114" t="s">
        <v>66</v>
      </c>
      <c r="G130" s="113" t="s">
        <v>66</v>
      </c>
      <c r="H130" s="114">
        <v>5.0428643469490675E-4</v>
      </c>
      <c r="I130" s="113">
        <v>1.9102196752626551E-3</v>
      </c>
      <c r="J130" s="114">
        <v>5.3667262969588547E-3</v>
      </c>
      <c r="K130" s="113">
        <v>9.6200096200096204E-4</v>
      </c>
      <c r="L130" s="114">
        <v>1.467351430667645E-3</v>
      </c>
      <c r="M130" s="113">
        <v>8.7145969498910673E-4</v>
      </c>
      <c r="N130" s="114">
        <v>5.6285178236397749E-3</v>
      </c>
      <c r="O130" s="113">
        <v>1.2517068730086482E-3</v>
      </c>
      <c r="P130" s="197"/>
    </row>
    <row r="131" spans="1:16" ht="20.100000000000001" customHeight="1" x14ac:dyDescent="0.2">
      <c r="A131" s="287"/>
      <c r="B131" s="77" t="s">
        <v>280</v>
      </c>
      <c r="C131" s="113">
        <v>5.2513128282070517E-3</v>
      </c>
      <c r="D131" s="114">
        <v>5.1314945477870426E-3</v>
      </c>
      <c r="E131" s="113">
        <v>1.4605647517039922E-2</v>
      </c>
      <c r="F131" s="114" t="s">
        <v>66</v>
      </c>
      <c r="G131" s="113">
        <v>8.5470085470085479E-3</v>
      </c>
      <c r="H131" s="114">
        <v>2.5214321734745334E-3</v>
      </c>
      <c r="I131" s="113">
        <v>7.6408787010506206E-3</v>
      </c>
      <c r="J131" s="114">
        <v>1.0733452593917709E-2</v>
      </c>
      <c r="K131" s="113">
        <v>1.0101010101010102E-2</v>
      </c>
      <c r="L131" s="114">
        <v>2.6412325752017608E-2</v>
      </c>
      <c r="M131" s="113">
        <v>2.8322440087145968E-2</v>
      </c>
      <c r="N131" s="114">
        <v>6.6604127579737341E-2</v>
      </c>
      <c r="O131" s="113">
        <v>1.4451524806554393E-2</v>
      </c>
      <c r="P131" s="197"/>
    </row>
    <row r="132" spans="1:16" ht="20.100000000000001" customHeight="1" x14ac:dyDescent="0.2">
      <c r="A132" s="287"/>
      <c r="B132" s="77" t="s">
        <v>281</v>
      </c>
      <c r="C132" s="113" t="s">
        <v>66</v>
      </c>
      <c r="D132" s="114" t="s">
        <v>66</v>
      </c>
      <c r="E132" s="113" t="s">
        <v>66</v>
      </c>
      <c r="F132" s="114" t="s">
        <v>66</v>
      </c>
      <c r="G132" s="113" t="s">
        <v>66</v>
      </c>
      <c r="H132" s="114" t="s">
        <v>66</v>
      </c>
      <c r="I132" s="113">
        <v>9.5510983763132757E-4</v>
      </c>
      <c r="J132" s="114" t="s">
        <v>66</v>
      </c>
      <c r="K132" s="113" t="s">
        <v>66</v>
      </c>
      <c r="L132" s="114" t="s">
        <v>66</v>
      </c>
      <c r="M132" s="113" t="s">
        <v>66</v>
      </c>
      <c r="N132" s="114" t="s">
        <v>66</v>
      </c>
      <c r="O132" s="187">
        <v>5.6895766954938553E-5</v>
      </c>
      <c r="P132" s="197"/>
    </row>
    <row r="133" spans="1:16" ht="20.100000000000001" customHeight="1" x14ac:dyDescent="0.2">
      <c r="A133" s="287"/>
      <c r="B133" s="77" t="s">
        <v>282</v>
      </c>
      <c r="C133" s="113" t="s">
        <v>66</v>
      </c>
      <c r="D133" s="114">
        <v>6.4143681847338033E-4</v>
      </c>
      <c r="E133" s="113" t="s">
        <v>66</v>
      </c>
      <c r="F133" s="114" t="s">
        <v>66</v>
      </c>
      <c r="G133" s="113" t="s">
        <v>66</v>
      </c>
      <c r="H133" s="114" t="s">
        <v>66</v>
      </c>
      <c r="I133" s="113" t="s">
        <v>66</v>
      </c>
      <c r="J133" s="114">
        <v>8.9445438282647585E-4</v>
      </c>
      <c r="K133" s="187">
        <v>4.8100048100048102E-4</v>
      </c>
      <c r="L133" s="114" t="s">
        <v>66</v>
      </c>
      <c r="M133" s="187">
        <v>4.3572984749455336E-4</v>
      </c>
      <c r="N133" s="114" t="s">
        <v>66</v>
      </c>
      <c r="O133" s="187">
        <v>2.2758306781975421E-4</v>
      </c>
      <c r="P133" s="197"/>
    </row>
    <row r="134" spans="1:16" ht="20.100000000000001" customHeight="1" x14ac:dyDescent="0.2">
      <c r="A134" s="287"/>
      <c r="B134" s="77" t="s">
        <v>283</v>
      </c>
      <c r="C134" s="113" t="s">
        <v>66</v>
      </c>
      <c r="D134" s="114" t="s">
        <v>66</v>
      </c>
      <c r="E134" s="113" t="s">
        <v>66</v>
      </c>
      <c r="F134" s="114" t="s">
        <v>66</v>
      </c>
      <c r="G134" s="113" t="s">
        <v>66</v>
      </c>
      <c r="H134" s="114" t="s">
        <v>66</v>
      </c>
      <c r="I134" s="113" t="s">
        <v>66</v>
      </c>
      <c r="J134" s="114" t="s">
        <v>66</v>
      </c>
      <c r="K134" s="113" t="s">
        <v>66</v>
      </c>
      <c r="L134" s="114">
        <v>7.3367571533382249E-4</v>
      </c>
      <c r="M134" s="187" t="s">
        <v>66</v>
      </c>
      <c r="N134" s="114" t="s">
        <v>66</v>
      </c>
      <c r="O134" s="187">
        <v>5.6895766954938553E-5</v>
      </c>
      <c r="P134" s="197"/>
    </row>
    <row r="135" spans="1:16" ht="20.100000000000001" customHeight="1" x14ac:dyDescent="0.2">
      <c r="A135" s="287"/>
      <c r="B135" s="77" t="s">
        <v>284</v>
      </c>
      <c r="C135" s="113" t="s">
        <v>66</v>
      </c>
      <c r="D135" s="114">
        <v>6.4143681847338033E-4</v>
      </c>
      <c r="E135" s="113">
        <v>9.7370983446932818E-4</v>
      </c>
      <c r="F135" s="114" t="s">
        <v>66</v>
      </c>
      <c r="G135" s="113">
        <v>1.4245014245014246E-3</v>
      </c>
      <c r="H135" s="114">
        <v>5.0428643469490675E-4</v>
      </c>
      <c r="I135" s="113">
        <v>9.5510983763132757E-4</v>
      </c>
      <c r="J135" s="114">
        <v>8.9445438282647585E-4</v>
      </c>
      <c r="K135" s="113">
        <v>2.4050024050024051E-3</v>
      </c>
      <c r="L135" s="114">
        <v>1.467351430667645E-3</v>
      </c>
      <c r="M135" s="187" t="s">
        <v>66</v>
      </c>
      <c r="N135" s="114">
        <v>9.3808630393996248E-4</v>
      </c>
      <c r="O135" s="113">
        <v>7.9654073736913969E-4</v>
      </c>
      <c r="P135" s="197"/>
    </row>
    <row r="136" spans="1:16" ht="20.100000000000001" customHeight="1" x14ac:dyDescent="0.2">
      <c r="A136" s="287"/>
      <c r="B136" s="77" t="s">
        <v>287</v>
      </c>
      <c r="C136" s="113" t="s">
        <v>66</v>
      </c>
      <c r="D136" s="114" t="s">
        <v>66</v>
      </c>
      <c r="E136" s="113" t="s">
        <v>66</v>
      </c>
      <c r="F136" s="114" t="s">
        <v>66</v>
      </c>
      <c r="G136" s="113" t="s">
        <v>66</v>
      </c>
      <c r="H136" s="114" t="s">
        <v>66</v>
      </c>
      <c r="I136" s="113" t="s">
        <v>66</v>
      </c>
      <c r="J136" s="114">
        <v>1.7889087656529517E-3</v>
      </c>
      <c r="K136" s="113">
        <v>2.4050024050024051E-3</v>
      </c>
      <c r="L136" s="114">
        <v>5.8694057226705799E-3</v>
      </c>
      <c r="M136" s="187">
        <v>4.3572984749455336E-4</v>
      </c>
      <c r="N136" s="114">
        <v>8.4427767354596627E-3</v>
      </c>
      <c r="O136" s="113">
        <v>1.4223941738734638E-3</v>
      </c>
      <c r="P136" s="197"/>
    </row>
    <row r="137" spans="1:16" ht="20.100000000000001" customHeight="1" x14ac:dyDescent="0.2">
      <c r="A137" s="287"/>
      <c r="B137" s="77" t="s">
        <v>288</v>
      </c>
      <c r="C137" s="113" t="s">
        <v>66</v>
      </c>
      <c r="D137" s="114" t="s">
        <v>66</v>
      </c>
      <c r="E137" s="113" t="s">
        <v>66</v>
      </c>
      <c r="F137" s="114" t="s">
        <v>66</v>
      </c>
      <c r="G137" s="113" t="s">
        <v>66</v>
      </c>
      <c r="H137" s="114" t="s">
        <v>66</v>
      </c>
      <c r="I137" s="113" t="s">
        <v>66</v>
      </c>
      <c r="J137" s="114" t="s">
        <v>66</v>
      </c>
      <c r="K137" s="113" t="s">
        <v>66</v>
      </c>
      <c r="L137" s="114" t="s">
        <v>66</v>
      </c>
      <c r="M137" s="113" t="s">
        <v>66</v>
      </c>
      <c r="N137" s="114">
        <v>9.3808630393996248E-4</v>
      </c>
      <c r="O137" s="187">
        <v>5.6895766954938553E-5</v>
      </c>
      <c r="P137" s="197"/>
    </row>
    <row r="138" spans="1:16" ht="20.100000000000001" customHeight="1" x14ac:dyDescent="0.2">
      <c r="A138" s="287"/>
      <c r="B138" s="77" t="s">
        <v>289</v>
      </c>
      <c r="C138" s="113" t="s">
        <v>66</v>
      </c>
      <c r="D138" s="114" t="s">
        <v>66</v>
      </c>
      <c r="E138" s="113" t="s">
        <v>66</v>
      </c>
      <c r="F138" s="114" t="s">
        <v>66</v>
      </c>
      <c r="G138" s="113" t="s">
        <v>66</v>
      </c>
      <c r="H138" s="114" t="s">
        <v>66</v>
      </c>
      <c r="I138" s="113" t="s">
        <v>66</v>
      </c>
      <c r="J138" s="114" t="s">
        <v>66</v>
      </c>
      <c r="K138" s="113">
        <v>9.6200096200096204E-4</v>
      </c>
      <c r="L138" s="114" t="s">
        <v>66</v>
      </c>
      <c r="M138" s="187" t="s">
        <v>66</v>
      </c>
      <c r="N138" s="114" t="s">
        <v>66</v>
      </c>
      <c r="O138" s="187">
        <v>1.1379153390987711E-4</v>
      </c>
      <c r="P138" s="197"/>
    </row>
    <row r="139" spans="1:16" ht="20.100000000000001" customHeight="1" x14ac:dyDescent="0.2">
      <c r="A139" s="287"/>
      <c r="B139" s="77" t="s">
        <v>290</v>
      </c>
      <c r="C139" s="113" t="s">
        <v>66</v>
      </c>
      <c r="D139" s="114" t="s">
        <v>66</v>
      </c>
      <c r="E139" s="113" t="s">
        <v>66</v>
      </c>
      <c r="F139" s="114" t="s">
        <v>66</v>
      </c>
      <c r="G139" s="113" t="s">
        <v>66</v>
      </c>
      <c r="H139" s="114" t="s">
        <v>66</v>
      </c>
      <c r="I139" s="113" t="s">
        <v>66</v>
      </c>
      <c r="J139" s="114" t="s">
        <v>66</v>
      </c>
      <c r="K139" s="113" t="s">
        <v>66</v>
      </c>
      <c r="L139" s="114" t="s">
        <v>66</v>
      </c>
      <c r="M139" s="187">
        <v>4.3572984749455336E-4</v>
      </c>
      <c r="N139" s="114" t="s">
        <v>66</v>
      </c>
      <c r="O139" s="187">
        <v>5.6895766954938553E-5</v>
      </c>
      <c r="P139" s="197"/>
    </row>
    <row r="140" spans="1:16" ht="20.100000000000001" customHeight="1" x14ac:dyDescent="0.2">
      <c r="A140" s="287"/>
      <c r="B140" s="77" t="s">
        <v>291</v>
      </c>
      <c r="C140" s="113" t="s">
        <v>66</v>
      </c>
      <c r="D140" s="114" t="s">
        <v>66</v>
      </c>
      <c r="E140" s="113" t="s">
        <v>66</v>
      </c>
      <c r="F140" s="114" t="s">
        <v>66</v>
      </c>
      <c r="G140" s="113" t="s">
        <v>66</v>
      </c>
      <c r="H140" s="114" t="s">
        <v>66</v>
      </c>
      <c r="I140" s="113">
        <v>9.5510983763132757E-4</v>
      </c>
      <c r="J140" s="114" t="s">
        <v>66</v>
      </c>
      <c r="K140" s="113" t="s">
        <v>66</v>
      </c>
      <c r="L140" s="114" t="s">
        <v>66</v>
      </c>
      <c r="M140" s="187" t="s">
        <v>66</v>
      </c>
      <c r="N140" s="114" t="s">
        <v>66</v>
      </c>
      <c r="O140" s="187">
        <v>5.6895766954938553E-5</v>
      </c>
      <c r="P140" s="197"/>
    </row>
    <row r="141" spans="1:16" ht="20.100000000000001" customHeight="1" x14ac:dyDescent="0.2">
      <c r="A141" s="287"/>
      <c r="B141" s="77" t="s">
        <v>292</v>
      </c>
      <c r="C141" s="113" t="s">
        <v>66</v>
      </c>
      <c r="D141" s="114" t="s">
        <v>66</v>
      </c>
      <c r="E141" s="113">
        <v>9.7370983446932818E-4</v>
      </c>
      <c r="F141" s="114" t="s">
        <v>66</v>
      </c>
      <c r="G141" s="113" t="s">
        <v>66</v>
      </c>
      <c r="H141" s="114" t="s">
        <v>66</v>
      </c>
      <c r="I141" s="113">
        <v>9.5510983763132757E-4</v>
      </c>
      <c r="J141" s="114" t="s">
        <v>66</v>
      </c>
      <c r="K141" s="113" t="s">
        <v>66</v>
      </c>
      <c r="L141" s="114">
        <v>7.3367571533382249E-4</v>
      </c>
      <c r="M141" s="187">
        <v>4.3572984749455336E-4</v>
      </c>
      <c r="N141" s="114">
        <v>9.3808630393996248E-4</v>
      </c>
      <c r="O141" s="187">
        <v>2.8447883477469274E-4</v>
      </c>
      <c r="P141" s="197"/>
    </row>
    <row r="142" spans="1:16" ht="20.100000000000001" customHeight="1" x14ac:dyDescent="0.2">
      <c r="A142" s="287"/>
      <c r="B142" s="77" t="s">
        <v>294</v>
      </c>
      <c r="C142" s="113" t="s">
        <v>66</v>
      </c>
      <c r="D142" s="114" t="s">
        <v>66</v>
      </c>
      <c r="E142" s="113" t="s">
        <v>66</v>
      </c>
      <c r="F142" s="114" t="s">
        <v>66</v>
      </c>
      <c r="G142" s="113" t="s">
        <v>66</v>
      </c>
      <c r="H142" s="114" t="s">
        <v>66</v>
      </c>
      <c r="I142" s="113" t="s">
        <v>66</v>
      </c>
      <c r="J142" s="114" t="s">
        <v>66</v>
      </c>
      <c r="K142" s="187">
        <v>4.8100048100048102E-4</v>
      </c>
      <c r="L142" s="114" t="s">
        <v>66</v>
      </c>
      <c r="M142" s="187" t="s">
        <v>66</v>
      </c>
      <c r="N142" s="114" t="s">
        <v>66</v>
      </c>
      <c r="O142" s="187">
        <v>5.6895766954938553E-5</v>
      </c>
      <c r="P142" s="197"/>
    </row>
    <row r="143" spans="1:16" ht="20.100000000000001" customHeight="1" x14ac:dyDescent="0.2">
      <c r="A143" s="287"/>
      <c r="B143" s="77" t="s">
        <v>295</v>
      </c>
      <c r="C143" s="113" t="s">
        <v>66</v>
      </c>
      <c r="D143" s="114">
        <v>6.4143681847338033E-4</v>
      </c>
      <c r="E143" s="113" t="s">
        <v>66</v>
      </c>
      <c r="F143" s="114" t="s">
        <v>66</v>
      </c>
      <c r="G143" s="113" t="s">
        <v>66</v>
      </c>
      <c r="H143" s="114" t="s">
        <v>66</v>
      </c>
      <c r="I143" s="113" t="s">
        <v>66</v>
      </c>
      <c r="J143" s="114" t="s">
        <v>66</v>
      </c>
      <c r="K143" s="187" t="s">
        <v>66</v>
      </c>
      <c r="L143" s="114" t="s">
        <v>66</v>
      </c>
      <c r="M143" s="113" t="s">
        <v>66</v>
      </c>
      <c r="N143" s="114" t="s">
        <v>66</v>
      </c>
      <c r="O143" s="187">
        <v>5.6895766954938553E-5</v>
      </c>
      <c r="P143" s="197"/>
    </row>
    <row r="144" spans="1:16" ht="20.100000000000001" customHeight="1" x14ac:dyDescent="0.2">
      <c r="A144" s="287"/>
      <c r="B144" s="77" t="s">
        <v>296</v>
      </c>
      <c r="C144" s="113" t="s">
        <v>66</v>
      </c>
      <c r="D144" s="114" t="s">
        <v>66</v>
      </c>
      <c r="E144" s="113" t="s">
        <v>66</v>
      </c>
      <c r="F144" s="188">
        <v>4.9900199600798399E-4</v>
      </c>
      <c r="G144" s="113">
        <v>1.4245014245014246E-3</v>
      </c>
      <c r="H144" s="114">
        <v>5.0428643469490675E-4</v>
      </c>
      <c r="I144" s="113">
        <v>9.5510983763132757E-4</v>
      </c>
      <c r="J144" s="114">
        <v>8.9445438282647585E-4</v>
      </c>
      <c r="K144" s="187">
        <v>4.8100048100048102E-4</v>
      </c>
      <c r="L144" s="114">
        <v>4.4020542920029347E-3</v>
      </c>
      <c r="M144" s="113">
        <v>2.1786492374727671E-3</v>
      </c>
      <c r="N144" s="114">
        <v>2.0637898686679174E-2</v>
      </c>
      <c r="O144" s="113">
        <v>2.2189349112426036E-3</v>
      </c>
      <c r="P144" s="197"/>
    </row>
    <row r="145" spans="1:16" ht="20.100000000000001" customHeight="1" x14ac:dyDescent="0.2">
      <c r="A145" s="287"/>
      <c r="B145" s="77" t="s">
        <v>297</v>
      </c>
      <c r="C145" s="113">
        <v>1.5003750937734434E-3</v>
      </c>
      <c r="D145" s="114" t="s">
        <v>66</v>
      </c>
      <c r="E145" s="113">
        <v>9.7370983446932818E-4</v>
      </c>
      <c r="F145" s="114" t="s">
        <v>66</v>
      </c>
      <c r="G145" s="113" t="s">
        <v>66</v>
      </c>
      <c r="H145" s="114">
        <v>1.0085728693898135E-3</v>
      </c>
      <c r="I145" s="113">
        <v>9.5510983763132757E-4</v>
      </c>
      <c r="J145" s="114" t="s">
        <v>66</v>
      </c>
      <c r="K145" s="113" t="s">
        <v>66</v>
      </c>
      <c r="L145" s="114">
        <v>7.3367571533382249E-4</v>
      </c>
      <c r="M145" s="187">
        <v>4.3572984749455336E-4</v>
      </c>
      <c r="N145" s="114" t="s">
        <v>66</v>
      </c>
      <c r="O145" s="187">
        <v>4.5516613563950843E-4</v>
      </c>
      <c r="P145" s="197"/>
    </row>
    <row r="146" spans="1:16" ht="20.100000000000001" customHeight="1" x14ac:dyDescent="0.2">
      <c r="A146" s="287"/>
      <c r="B146" s="77" t="s">
        <v>298</v>
      </c>
      <c r="C146" s="113" t="s">
        <v>66</v>
      </c>
      <c r="D146" s="114">
        <v>1.9243104554201411E-3</v>
      </c>
      <c r="E146" s="113">
        <v>2.9211295034079843E-3</v>
      </c>
      <c r="F146" s="114" t="s">
        <v>66</v>
      </c>
      <c r="G146" s="113">
        <v>8.5470085470085479E-3</v>
      </c>
      <c r="H146" s="114">
        <v>6.0514372163388806E-3</v>
      </c>
      <c r="I146" s="113">
        <v>1.6236867239732569E-2</v>
      </c>
      <c r="J146" s="114">
        <v>2.7728085867620753E-2</v>
      </c>
      <c r="K146" s="113">
        <v>1.5873015873015872E-2</v>
      </c>
      <c r="L146" s="114">
        <v>2.1276595744680851E-2</v>
      </c>
      <c r="M146" s="113">
        <v>2.9629629629629631E-2</v>
      </c>
      <c r="N146" s="114">
        <v>7.1294559099437146E-2</v>
      </c>
      <c r="O146" s="113">
        <v>1.5817023213472916E-2</v>
      </c>
      <c r="P146" s="197"/>
    </row>
    <row r="147" spans="1:16" ht="20.100000000000001" customHeight="1" x14ac:dyDescent="0.2">
      <c r="A147" s="287"/>
      <c r="B147" s="77" t="s">
        <v>299</v>
      </c>
      <c r="C147" s="113" t="s">
        <v>66</v>
      </c>
      <c r="D147" s="114" t="s">
        <v>66</v>
      </c>
      <c r="E147" s="113" t="s">
        <v>66</v>
      </c>
      <c r="F147" s="114" t="s">
        <v>66</v>
      </c>
      <c r="G147" s="113" t="s">
        <v>66</v>
      </c>
      <c r="H147" s="114">
        <v>5.0428643469490675E-4</v>
      </c>
      <c r="I147" s="113" t="s">
        <v>66</v>
      </c>
      <c r="J147" s="114" t="s">
        <v>66</v>
      </c>
      <c r="K147" s="113" t="s">
        <v>66</v>
      </c>
      <c r="L147" s="114" t="s">
        <v>66</v>
      </c>
      <c r="M147" s="113" t="s">
        <v>66</v>
      </c>
      <c r="N147" s="114" t="s">
        <v>66</v>
      </c>
      <c r="O147" s="187">
        <v>5.6895766954938553E-5</v>
      </c>
      <c r="P147" s="197"/>
    </row>
    <row r="148" spans="1:16" ht="20.100000000000001" customHeight="1" x14ac:dyDescent="0.2">
      <c r="A148" s="287"/>
      <c r="B148" s="77" t="s">
        <v>300</v>
      </c>
      <c r="C148" s="113" t="s">
        <v>66</v>
      </c>
      <c r="D148" s="114" t="s">
        <v>66</v>
      </c>
      <c r="E148" s="113" t="s">
        <v>66</v>
      </c>
      <c r="F148" s="114" t="s">
        <v>66</v>
      </c>
      <c r="G148" s="113">
        <v>4.2735042735042739E-3</v>
      </c>
      <c r="H148" s="114">
        <v>5.0428643469490675E-4</v>
      </c>
      <c r="I148" s="113">
        <v>3.8204393505253103E-3</v>
      </c>
      <c r="J148" s="114">
        <v>1.7889087656529517E-3</v>
      </c>
      <c r="K148" s="113" t="s">
        <v>66</v>
      </c>
      <c r="L148" s="114">
        <v>3.6683785766691121E-3</v>
      </c>
      <c r="M148" s="187">
        <v>4.3572984749455336E-4</v>
      </c>
      <c r="N148" s="114">
        <v>5.6285178236397749E-3</v>
      </c>
      <c r="O148" s="113">
        <v>1.2517068730086482E-3</v>
      </c>
      <c r="P148" s="197"/>
    </row>
    <row r="149" spans="1:16" ht="20.100000000000001" customHeight="1" x14ac:dyDescent="0.2">
      <c r="A149" s="287"/>
      <c r="B149" s="77" t="s">
        <v>301</v>
      </c>
      <c r="C149" s="113" t="s">
        <v>66</v>
      </c>
      <c r="D149" s="114" t="s">
        <v>66</v>
      </c>
      <c r="E149" s="113" t="s">
        <v>66</v>
      </c>
      <c r="F149" s="114" t="s">
        <v>66</v>
      </c>
      <c r="G149" s="113" t="s">
        <v>66</v>
      </c>
      <c r="H149" s="114" t="s">
        <v>66</v>
      </c>
      <c r="I149" s="113">
        <v>9.5510983763132757E-4</v>
      </c>
      <c r="J149" s="114" t="s">
        <v>66</v>
      </c>
      <c r="K149" s="113" t="s">
        <v>66</v>
      </c>
      <c r="L149" s="114" t="s">
        <v>66</v>
      </c>
      <c r="M149" s="113" t="s">
        <v>66</v>
      </c>
      <c r="N149" s="114">
        <v>9.3808630393996248E-4</v>
      </c>
      <c r="O149" s="187">
        <v>1.1379153390987711E-4</v>
      </c>
      <c r="P149" s="197"/>
    </row>
    <row r="150" spans="1:16" ht="20.100000000000001" customHeight="1" x14ac:dyDescent="0.2">
      <c r="A150" s="287"/>
      <c r="B150" s="77" t="s">
        <v>302</v>
      </c>
      <c r="C150" s="113">
        <v>7.501875468867217E-4</v>
      </c>
      <c r="D150" s="114" t="s">
        <v>66</v>
      </c>
      <c r="E150" s="113">
        <v>4.8685491723466411E-3</v>
      </c>
      <c r="F150" s="114">
        <v>1.996007984031936E-3</v>
      </c>
      <c r="G150" s="113">
        <v>2.1367521367521368E-2</v>
      </c>
      <c r="H150" s="114">
        <v>1.3615733736762481E-2</v>
      </c>
      <c r="I150" s="113">
        <v>1.5281757402101241E-2</v>
      </c>
      <c r="J150" s="114">
        <v>1.2522361359570662E-2</v>
      </c>
      <c r="K150" s="113">
        <v>7.215007215007215E-3</v>
      </c>
      <c r="L150" s="114">
        <v>1.8341892883345562E-2</v>
      </c>
      <c r="M150" s="113">
        <v>9.1503267973856214E-3</v>
      </c>
      <c r="N150" s="114">
        <v>2.0637898686679174E-2</v>
      </c>
      <c r="O150" s="113">
        <v>9.3878015475648609E-3</v>
      </c>
      <c r="P150" s="197"/>
    </row>
    <row r="151" spans="1:16" ht="20.100000000000001" customHeight="1" x14ac:dyDescent="0.2">
      <c r="A151" s="287"/>
      <c r="B151" s="77" t="s">
        <v>312</v>
      </c>
      <c r="C151" s="113" t="s">
        <v>66</v>
      </c>
      <c r="D151" s="114" t="s">
        <v>66</v>
      </c>
      <c r="E151" s="113" t="s">
        <v>66</v>
      </c>
      <c r="F151" s="114" t="s">
        <v>66</v>
      </c>
      <c r="G151" s="113" t="s">
        <v>66</v>
      </c>
      <c r="H151" s="114" t="s">
        <v>66</v>
      </c>
      <c r="I151" s="113" t="s">
        <v>66</v>
      </c>
      <c r="J151" s="114" t="s">
        <v>66</v>
      </c>
      <c r="K151" s="113" t="s">
        <v>66</v>
      </c>
      <c r="L151" s="114" t="s">
        <v>66</v>
      </c>
      <c r="M151" s="113" t="s">
        <v>66</v>
      </c>
      <c r="N151" s="114" t="s">
        <v>66</v>
      </c>
      <c r="O151" s="113" t="s">
        <v>66</v>
      </c>
      <c r="P151" s="197"/>
    </row>
    <row r="152" spans="1:16" ht="20.100000000000001" customHeight="1" x14ac:dyDescent="0.2">
      <c r="A152" s="287"/>
      <c r="B152" s="77" t="s">
        <v>304</v>
      </c>
      <c r="C152" s="113" t="s">
        <v>66</v>
      </c>
      <c r="D152" s="114" t="s">
        <v>66</v>
      </c>
      <c r="E152" s="113" t="s">
        <v>66</v>
      </c>
      <c r="F152" s="114" t="s">
        <v>66</v>
      </c>
      <c r="G152" s="113" t="s">
        <v>66</v>
      </c>
      <c r="H152" s="114" t="s">
        <v>66</v>
      </c>
      <c r="I152" s="113">
        <v>9.5510983763132757E-4</v>
      </c>
      <c r="J152" s="114" t="s">
        <v>66</v>
      </c>
      <c r="K152" s="113" t="s">
        <v>66</v>
      </c>
      <c r="L152" s="114" t="s">
        <v>66</v>
      </c>
      <c r="M152" s="113" t="s">
        <v>66</v>
      </c>
      <c r="N152" s="114">
        <v>9.3808630393996248E-4</v>
      </c>
      <c r="O152" s="187">
        <v>1.1379153390987711E-4</v>
      </c>
      <c r="P152" s="197"/>
    </row>
    <row r="153" spans="1:16" ht="20.100000000000001" customHeight="1" x14ac:dyDescent="0.2">
      <c r="A153" s="287"/>
      <c r="B153" s="77" t="s">
        <v>305</v>
      </c>
      <c r="C153" s="113" t="s">
        <v>66</v>
      </c>
      <c r="D153" s="114" t="s">
        <v>66</v>
      </c>
      <c r="E153" s="113" t="s">
        <v>66</v>
      </c>
      <c r="F153" s="114" t="s">
        <v>66</v>
      </c>
      <c r="G153" s="113" t="s">
        <v>66</v>
      </c>
      <c r="H153" s="114">
        <v>1.0085728693898135E-3</v>
      </c>
      <c r="I153" s="113">
        <v>9.5510983763132757E-4</v>
      </c>
      <c r="J153" s="114" t="s">
        <v>66</v>
      </c>
      <c r="K153" s="113" t="s">
        <v>66</v>
      </c>
      <c r="L153" s="114">
        <v>7.3367571533382249E-4</v>
      </c>
      <c r="M153" s="187">
        <v>4.3572984749455336E-4</v>
      </c>
      <c r="N153" s="114" t="s">
        <v>66</v>
      </c>
      <c r="O153" s="187">
        <v>2.8447883477469274E-4</v>
      </c>
      <c r="P153" s="197"/>
    </row>
    <row r="154" spans="1:16" ht="20.100000000000001" customHeight="1" x14ac:dyDescent="0.2">
      <c r="A154" s="287"/>
      <c r="B154" s="77" t="s">
        <v>307</v>
      </c>
      <c r="C154" s="113" t="s">
        <v>66</v>
      </c>
      <c r="D154" s="114">
        <v>6.4143681847338033E-4</v>
      </c>
      <c r="E154" s="113" t="s">
        <v>66</v>
      </c>
      <c r="F154" s="114" t="s">
        <v>66</v>
      </c>
      <c r="G154" s="113">
        <v>1.4245014245014246E-3</v>
      </c>
      <c r="H154" s="114">
        <v>1.0085728693898135E-3</v>
      </c>
      <c r="I154" s="113" t="s">
        <v>66</v>
      </c>
      <c r="J154" s="114" t="s">
        <v>66</v>
      </c>
      <c r="K154" s="113" t="s">
        <v>66</v>
      </c>
      <c r="L154" s="114">
        <v>7.3367571533382249E-4</v>
      </c>
      <c r="M154" s="187" t="s">
        <v>66</v>
      </c>
      <c r="N154" s="114" t="s">
        <v>66</v>
      </c>
      <c r="O154" s="187">
        <v>2.8447883477469274E-4</v>
      </c>
      <c r="P154" s="197"/>
    </row>
    <row r="155" spans="1:16" ht="20.100000000000001" customHeight="1" x14ac:dyDescent="0.2">
      <c r="A155" s="287"/>
      <c r="B155" s="172" t="s">
        <v>310</v>
      </c>
      <c r="C155" s="113">
        <v>7.501875468867217E-4</v>
      </c>
      <c r="D155" s="114" t="s">
        <v>66</v>
      </c>
      <c r="E155" s="113">
        <v>9.7370983446932818E-4</v>
      </c>
      <c r="F155" s="188">
        <v>4.9900199600798399E-4</v>
      </c>
      <c r="G155" s="113">
        <v>1.4245014245014246E-3</v>
      </c>
      <c r="H155" s="114" t="s">
        <v>66</v>
      </c>
      <c r="I155" s="113">
        <v>4.7755491881566383E-3</v>
      </c>
      <c r="J155" s="114">
        <v>1.7889087656529517E-3</v>
      </c>
      <c r="K155" s="113">
        <v>9.6200096200096204E-4</v>
      </c>
      <c r="L155" s="114">
        <v>1.467351430667645E-3</v>
      </c>
      <c r="M155" s="187">
        <v>4.3572984749455336E-4</v>
      </c>
      <c r="N155" s="114" t="s">
        <v>66</v>
      </c>
      <c r="O155" s="113">
        <v>9.1033227127901685E-4</v>
      </c>
      <c r="P155" s="197"/>
    </row>
    <row r="156" spans="1:16" ht="20.100000000000001" customHeight="1" x14ac:dyDescent="0.2">
      <c r="A156" s="287"/>
      <c r="B156" s="172" t="s">
        <v>311</v>
      </c>
      <c r="C156" s="113" t="s">
        <v>66</v>
      </c>
      <c r="D156" s="114" t="s">
        <v>66</v>
      </c>
      <c r="E156" s="113" t="s">
        <v>66</v>
      </c>
      <c r="F156" s="114" t="s">
        <v>66</v>
      </c>
      <c r="G156" s="113" t="s">
        <v>66</v>
      </c>
      <c r="H156" s="114" t="s">
        <v>66</v>
      </c>
      <c r="I156" s="113" t="s">
        <v>66</v>
      </c>
      <c r="J156" s="114" t="s">
        <v>66</v>
      </c>
      <c r="K156" s="187">
        <v>4.8100048100048102E-4</v>
      </c>
      <c r="L156" s="114" t="s">
        <v>66</v>
      </c>
      <c r="M156" s="113" t="s">
        <v>66</v>
      </c>
      <c r="N156" s="114">
        <v>5.6285178236397749E-3</v>
      </c>
      <c r="O156" s="187">
        <v>3.9827036868456985E-4</v>
      </c>
      <c r="P156" s="197"/>
    </row>
    <row r="157" spans="1:16" ht="20.100000000000001" customHeight="1" x14ac:dyDescent="0.2">
      <c r="A157" s="287"/>
      <c r="B157" s="172" t="s">
        <v>313</v>
      </c>
      <c r="C157" s="266" t="s">
        <v>66</v>
      </c>
      <c r="D157" s="267" t="s">
        <v>66</v>
      </c>
      <c r="E157" s="266" t="s">
        <v>66</v>
      </c>
      <c r="F157" s="267" t="s">
        <v>66</v>
      </c>
      <c r="G157" s="266" t="s">
        <v>66</v>
      </c>
      <c r="H157" s="267" t="s">
        <v>66</v>
      </c>
      <c r="I157" s="266" t="s">
        <v>66</v>
      </c>
      <c r="J157" s="267" t="s">
        <v>66</v>
      </c>
      <c r="K157" s="264" t="s">
        <v>66</v>
      </c>
      <c r="L157" s="267" t="s">
        <v>66</v>
      </c>
      <c r="M157" s="266" t="s">
        <v>66</v>
      </c>
      <c r="N157" s="267">
        <v>1.125703564727955E-2</v>
      </c>
      <c r="O157" s="266">
        <v>6.8274920345926264E-4</v>
      </c>
      <c r="P157" s="197"/>
    </row>
    <row r="158" spans="1:16" ht="20.100000000000001" customHeight="1" x14ac:dyDescent="0.2">
      <c r="A158" s="287"/>
      <c r="B158" s="172" t="s">
        <v>314</v>
      </c>
      <c r="C158" s="268" t="s">
        <v>66</v>
      </c>
      <c r="D158" s="161" t="s">
        <v>66</v>
      </c>
      <c r="E158" s="268" t="s">
        <v>66</v>
      </c>
      <c r="F158" s="161" t="s">
        <v>66</v>
      </c>
      <c r="G158" s="268" t="s">
        <v>66</v>
      </c>
      <c r="H158" s="161" t="s">
        <v>66</v>
      </c>
      <c r="I158" s="268" t="s">
        <v>66</v>
      </c>
      <c r="J158" s="161" t="s">
        <v>66</v>
      </c>
      <c r="K158" s="265" t="s">
        <v>66</v>
      </c>
      <c r="L158" s="161" t="s">
        <v>66</v>
      </c>
      <c r="M158" s="268" t="s">
        <v>66</v>
      </c>
      <c r="N158" s="161">
        <v>9.3808630393996248E-4</v>
      </c>
      <c r="O158" s="265">
        <v>5.6895766954938553E-5</v>
      </c>
      <c r="P158" s="197"/>
    </row>
    <row r="159" spans="1:16" ht="20.100000000000001" customHeight="1" x14ac:dyDescent="0.2">
      <c r="A159" s="287"/>
      <c r="B159" s="77" t="s">
        <v>315</v>
      </c>
      <c r="C159" s="113" t="s">
        <v>66</v>
      </c>
      <c r="D159" s="114" t="s">
        <v>66</v>
      </c>
      <c r="E159" s="113" t="s">
        <v>66</v>
      </c>
      <c r="F159" s="114" t="s">
        <v>66</v>
      </c>
      <c r="G159" s="113" t="s">
        <v>66</v>
      </c>
      <c r="H159" s="114" t="s">
        <v>66</v>
      </c>
      <c r="I159" s="113" t="s">
        <v>66</v>
      </c>
      <c r="J159" s="114" t="s">
        <v>66</v>
      </c>
      <c r="K159" s="187">
        <v>4.8100048100048102E-4</v>
      </c>
      <c r="L159" s="114">
        <v>2.2010271460014674E-3</v>
      </c>
      <c r="M159" s="113">
        <v>1.7429193899782135E-3</v>
      </c>
      <c r="N159" s="114">
        <v>9.3808630393996248E-4</v>
      </c>
      <c r="O159" s="113">
        <v>5.1206190259444695E-4</v>
      </c>
      <c r="P159" s="197"/>
    </row>
    <row r="160" spans="1:16" ht="20.100000000000001" customHeight="1" x14ac:dyDescent="0.2">
      <c r="A160" s="287"/>
      <c r="B160" s="77" t="s">
        <v>316</v>
      </c>
      <c r="C160" s="113" t="s">
        <v>66</v>
      </c>
      <c r="D160" s="114" t="s">
        <v>66</v>
      </c>
      <c r="E160" s="113" t="s">
        <v>66</v>
      </c>
      <c r="F160" s="114" t="s">
        <v>66</v>
      </c>
      <c r="G160" s="113" t="s">
        <v>66</v>
      </c>
      <c r="H160" s="114" t="s">
        <v>66</v>
      </c>
      <c r="I160" s="113" t="s">
        <v>66</v>
      </c>
      <c r="J160" s="114" t="s">
        <v>66</v>
      </c>
      <c r="K160" s="113" t="s">
        <v>66</v>
      </c>
      <c r="L160" s="114">
        <v>7.3367571533382249E-4</v>
      </c>
      <c r="M160" s="187">
        <v>4.3572984749455336E-4</v>
      </c>
      <c r="N160" s="114" t="s">
        <v>66</v>
      </c>
      <c r="O160" s="187">
        <v>1.1379153390987711E-4</v>
      </c>
      <c r="P160" s="197"/>
    </row>
    <row r="161" spans="1:16" ht="20.100000000000001" customHeight="1" x14ac:dyDescent="0.2">
      <c r="A161" s="287"/>
      <c r="B161" s="77" t="s">
        <v>319</v>
      </c>
      <c r="C161" s="113" t="s">
        <v>66</v>
      </c>
      <c r="D161" s="114" t="s">
        <v>66</v>
      </c>
      <c r="E161" s="113" t="s">
        <v>66</v>
      </c>
      <c r="F161" s="114" t="s">
        <v>66</v>
      </c>
      <c r="G161" s="113" t="s">
        <v>66</v>
      </c>
      <c r="H161" s="114" t="s">
        <v>66</v>
      </c>
      <c r="I161" s="113" t="s">
        <v>66</v>
      </c>
      <c r="J161" s="114" t="s">
        <v>66</v>
      </c>
      <c r="K161" s="113" t="s">
        <v>66</v>
      </c>
      <c r="L161" s="114">
        <v>7.3367571533382249E-4</v>
      </c>
      <c r="M161" s="113" t="s">
        <v>66</v>
      </c>
      <c r="N161" s="114" t="s">
        <v>66</v>
      </c>
      <c r="O161" s="187">
        <v>5.6895766954938553E-5</v>
      </c>
      <c r="P161" s="197"/>
    </row>
    <row r="162" spans="1:16" ht="20.100000000000001" customHeight="1" x14ac:dyDescent="0.2">
      <c r="A162" s="287"/>
      <c r="B162" s="77" t="s">
        <v>320</v>
      </c>
      <c r="C162" s="113" t="s">
        <v>66</v>
      </c>
      <c r="D162" s="114" t="s">
        <v>66</v>
      </c>
      <c r="E162" s="113" t="s">
        <v>66</v>
      </c>
      <c r="F162" s="114" t="s">
        <v>66</v>
      </c>
      <c r="G162" s="113" t="s">
        <v>66</v>
      </c>
      <c r="H162" s="114" t="s">
        <v>66</v>
      </c>
      <c r="I162" s="113" t="s">
        <v>66</v>
      </c>
      <c r="J162" s="114" t="s">
        <v>66</v>
      </c>
      <c r="K162" s="113" t="s">
        <v>66</v>
      </c>
      <c r="L162" s="114" t="s">
        <v>66</v>
      </c>
      <c r="M162" s="113" t="s">
        <v>66</v>
      </c>
      <c r="N162" s="114">
        <v>9.3808630393996248E-4</v>
      </c>
      <c r="O162" s="187">
        <v>5.6895766954938553E-5</v>
      </c>
      <c r="P162" s="197"/>
    </row>
    <row r="163" spans="1:16" ht="20.100000000000001" customHeight="1" x14ac:dyDescent="0.2">
      <c r="A163" s="287"/>
      <c r="B163" s="77" t="s">
        <v>321</v>
      </c>
      <c r="C163" s="113" t="s">
        <v>66</v>
      </c>
      <c r="D163" s="114" t="s">
        <v>66</v>
      </c>
      <c r="E163" s="113" t="s">
        <v>66</v>
      </c>
      <c r="F163" s="114" t="s">
        <v>66</v>
      </c>
      <c r="G163" s="113">
        <v>1.4245014245014246E-3</v>
      </c>
      <c r="H163" s="114" t="s">
        <v>66</v>
      </c>
      <c r="I163" s="113">
        <v>9.5510983763132757E-4</v>
      </c>
      <c r="J163" s="114" t="s">
        <v>66</v>
      </c>
      <c r="K163" s="113" t="s">
        <v>66</v>
      </c>
      <c r="L163" s="114">
        <v>7.3367571533382249E-4</v>
      </c>
      <c r="M163" s="113" t="s">
        <v>66</v>
      </c>
      <c r="N163" s="114" t="s">
        <v>66</v>
      </c>
      <c r="O163" s="187">
        <v>1.7068730086481566E-4</v>
      </c>
      <c r="P163" s="197"/>
    </row>
    <row r="164" spans="1:16" ht="20.100000000000001" customHeight="1" x14ac:dyDescent="0.2">
      <c r="A164" s="287"/>
      <c r="B164" s="77" t="s">
        <v>322</v>
      </c>
      <c r="C164" s="113" t="s">
        <v>66</v>
      </c>
      <c r="D164" s="114" t="s">
        <v>66</v>
      </c>
      <c r="E164" s="113" t="s">
        <v>66</v>
      </c>
      <c r="F164" s="114" t="s">
        <v>66</v>
      </c>
      <c r="G164" s="113" t="s">
        <v>66</v>
      </c>
      <c r="H164" s="114" t="s">
        <v>66</v>
      </c>
      <c r="I164" s="113">
        <v>9.5510983763132757E-4</v>
      </c>
      <c r="J164" s="114" t="s">
        <v>66</v>
      </c>
      <c r="K164" s="113" t="s">
        <v>66</v>
      </c>
      <c r="L164" s="114" t="s">
        <v>66</v>
      </c>
      <c r="M164" s="113" t="s">
        <v>66</v>
      </c>
      <c r="N164" s="114" t="s">
        <v>66</v>
      </c>
      <c r="O164" s="187">
        <v>5.6895766954938553E-5</v>
      </c>
      <c r="P164" s="197"/>
    </row>
    <row r="165" spans="1:16" ht="20.100000000000001" customHeight="1" x14ac:dyDescent="0.2">
      <c r="A165" s="287"/>
      <c r="B165" s="77" t="s">
        <v>323</v>
      </c>
      <c r="C165" s="113" t="s">
        <v>66</v>
      </c>
      <c r="D165" s="114" t="s">
        <v>66</v>
      </c>
      <c r="E165" s="113" t="s">
        <v>66</v>
      </c>
      <c r="F165" s="188">
        <v>4.9900199600798399E-4</v>
      </c>
      <c r="G165" s="113" t="s">
        <v>66</v>
      </c>
      <c r="H165" s="114" t="s">
        <v>66</v>
      </c>
      <c r="I165" s="113" t="s">
        <v>66</v>
      </c>
      <c r="J165" s="114" t="s">
        <v>66</v>
      </c>
      <c r="K165" s="187">
        <v>4.8100048100048102E-4</v>
      </c>
      <c r="L165" s="114">
        <v>1.467351430667645E-3</v>
      </c>
      <c r="M165" s="187">
        <v>4.3572984749455336E-4</v>
      </c>
      <c r="N165" s="114" t="s">
        <v>66</v>
      </c>
      <c r="O165" s="187">
        <v>2.8447883477469274E-4</v>
      </c>
      <c r="P165" s="197"/>
    </row>
    <row r="166" spans="1:16" ht="20.100000000000001" customHeight="1" x14ac:dyDescent="0.2">
      <c r="A166" s="287"/>
      <c r="B166" s="77" t="s">
        <v>324</v>
      </c>
      <c r="C166" s="113">
        <v>1.5003750937734434E-3</v>
      </c>
      <c r="D166" s="114">
        <v>1.9243104554201411E-3</v>
      </c>
      <c r="E166" s="113">
        <v>1.9474196689386564E-3</v>
      </c>
      <c r="F166" s="114" t="s">
        <v>66</v>
      </c>
      <c r="G166" s="113">
        <v>4.2735042735042739E-3</v>
      </c>
      <c r="H166" s="114">
        <v>1.0085728693898135E-3</v>
      </c>
      <c r="I166" s="113">
        <v>1.9102196752626551E-3</v>
      </c>
      <c r="J166" s="114">
        <v>1.7889087656529517E-3</v>
      </c>
      <c r="K166" s="113">
        <v>9.6200096200096204E-4</v>
      </c>
      <c r="L166" s="114">
        <v>7.3367571533382249E-4</v>
      </c>
      <c r="M166" s="113">
        <v>8.7145969498910673E-4</v>
      </c>
      <c r="N166" s="114">
        <v>3.7523452157598499E-3</v>
      </c>
      <c r="O166" s="113">
        <v>1.4223941738734638E-3</v>
      </c>
      <c r="P166" s="197"/>
    </row>
    <row r="167" spans="1:16" ht="20.100000000000001" customHeight="1" x14ac:dyDescent="0.2">
      <c r="A167" s="287"/>
      <c r="B167" s="77" t="s">
        <v>325</v>
      </c>
      <c r="C167" s="113" t="s">
        <v>66</v>
      </c>
      <c r="D167" s="114" t="s">
        <v>66</v>
      </c>
      <c r="E167" s="113" t="s">
        <v>66</v>
      </c>
      <c r="F167" s="114" t="s">
        <v>66</v>
      </c>
      <c r="G167" s="113" t="s">
        <v>66</v>
      </c>
      <c r="H167" s="114" t="s">
        <v>66</v>
      </c>
      <c r="I167" s="113" t="s">
        <v>66</v>
      </c>
      <c r="J167" s="114">
        <v>8.9445438282647585E-4</v>
      </c>
      <c r="K167" s="113" t="s">
        <v>66</v>
      </c>
      <c r="L167" s="114">
        <v>2.2010271460014674E-3</v>
      </c>
      <c r="M167" s="113">
        <v>5.2287581699346402E-3</v>
      </c>
      <c r="N167" s="114">
        <v>1.2195121951219513E-2</v>
      </c>
      <c r="O167" s="113">
        <v>1.6499772416932181E-3</v>
      </c>
      <c r="P167" s="197"/>
    </row>
    <row r="168" spans="1:16" ht="20.100000000000001" customHeight="1" x14ac:dyDescent="0.2">
      <c r="A168" s="287"/>
      <c r="B168" s="77" t="s">
        <v>326</v>
      </c>
      <c r="C168" s="113">
        <v>7.501875468867217E-4</v>
      </c>
      <c r="D168" s="114" t="s">
        <v>66</v>
      </c>
      <c r="E168" s="113" t="s">
        <v>66</v>
      </c>
      <c r="F168" s="114" t="s">
        <v>66</v>
      </c>
      <c r="G168" s="113">
        <v>7.1225071225071226E-3</v>
      </c>
      <c r="H168" s="114">
        <v>4.034291477559254E-3</v>
      </c>
      <c r="I168" s="113">
        <v>3.8204393505253103E-3</v>
      </c>
      <c r="J168" s="114">
        <v>8.9445438282647585E-4</v>
      </c>
      <c r="K168" s="113">
        <v>1.9240019240019241E-3</v>
      </c>
      <c r="L168" s="114">
        <v>2.93470286133529E-3</v>
      </c>
      <c r="M168" s="113">
        <v>1.7429193899782135E-3</v>
      </c>
      <c r="N168" s="114">
        <v>9.3808630393996248E-4</v>
      </c>
      <c r="O168" s="113">
        <v>1.8206645425580337E-3</v>
      </c>
      <c r="P168" s="197"/>
    </row>
    <row r="169" spans="1:16" ht="20.100000000000001" customHeight="1" thickBot="1" x14ac:dyDescent="0.25">
      <c r="A169" s="288"/>
      <c r="B169" s="168" t="s">
        <v>225</v>
      </c>
      <c r="C169" s="233">
        <v>1.8004501125281319E-2</v>
      </c>
      <c r="D169" s="233">
        <v>1.8601667735728029E-2</v>
      </c>
      <c r="E169" s="233">
        <v>3.4079844206426485E-2</v>
      </c>
      <c r="F169" s="233">
        <v>5.4890219560878245E-3</v>
      </c>
      <c r="G169" s="233">
        <v>7.8347578347578342E-2</v>
      </c>
      <c r="H169" s="233">
        <v>3.6308623298033284E-2</v>
      </c>
      <c r="I169" s="233">
        <v>7.8319006685768869E-2</v>
      </c>
      <c r="J169" s="233">
        <v>8.3184257602862258E-2</v>
      </c>
      <c r="K169" s="233">
        <v>5.916305916305916E-2</v>
      </c>
      <c r="L169" s="233">
        <v>0.11812179016874541</v>
      </c>
      <c r="M169" s="233">
        <v>0.10021786492374728</v>
      </c>
      <c r="N169" s="233">
        <v>0.2945590994371482</v>
      </c>
      <c r="O169" s="233">
        <v>6.9924897587619481E-2</v>
      </c>
      <c r="P169" s="173"/>
    </row>
    <row r="170" spans="1:16" ht="20.100000000000001" customHeight="1" thickTop="1" x14ac:dyDescent="0.2">
      <c r="B170" s="77" t="s">
        <v>327</v>
      </c>
      <c r="C170" s="111" t="s">
        <v>66</v>
      </c>
      <c r="D170" s="112" t="s">
        <v>66</v>
      </c>
      <c r="E170" s="111" t="s">
        <v>66</v>
      </c>
      <c r="F170" s="112" t="s">
        <v>66</v>
      </c>
      <c r="G170" s="111" t="s">
        <v>66</v>
      </c>
      <c r="H170" s="112" t="s">
        <v>66</v>
      </c>
      <c r="I170" s="111" t="s">
        <v>66</v>
      </c>
      <c r="J170" s="112" t="s">
        <v>66</v>
      </c>
      <c r="K170" s="111" t="s">
        <v>66</v>
      </c>
      <c r="L170" s="112" t="s">
        <v>66</v>
      </c>
      <c r="M170" s="111" t="s">
        <v>66</v>
      </c>
      <c r="N170" s="112" t="s">
        <v>66</v>
      </c>
      <c r="O170" s="111" t="s">
        <v>66</v>
      </c>
      <c r="P170" s="33"/>
    </row>
    <row r="171" spans="1:16" ht="20.100000000000001" customHeight="1" thickBot="1" x14ac:dyDescent="0.25">
      <c r="B171" s="171" t="s">
        <v>6</v>
      </c>
      <c r="C171" s="184">
        <v>1</v>
      </c>
      <c r="D171" s="184">
        <v>1</v>
      </c>
      <c r="E171" s="184">
        <v>1</v>
      </c>
      <c r="F171" s="184">
        <v>1</v>
      </c>
      <c r="G171" s="184">
        <v>1</v>
      </c>
      <c r="H171" s="184">
        <v>1</v>
      </c>
      <c r="I171" s="184">
        <v>1</v>
      </c>
      <c r="J171" s="184">
        <v>1</v>
      </c>
      <c r="K171" s="184">
        <v>1</v>
      </c>
      <c r="L171" s="184">
        <v>1</v>
      </c>
      <c r="M171" s="184">
        <v>1</v>
      </c>
      <c r="N171" s="184">
        <v>1</v>
      </c>
      <c r="O171" s="184">
        <v>1</v>
      </c>
      <c r="P171" s="173"/>
    </row>
    <row r="172" spans="1:16" ht="20.100000000000001" customHeight="1" thickTop="1" x14ac:dyDescent="0.2">
      <c r="B172" s="43"/>
      <c r="C172" s="135"/>
      <c r="D172" s="135"/>
      <c r="E172" s="135"/>
      <c r="F172" s="135"/>
      <c r="G172" s="135"/>
      <c r="H172" s="135"/>
      <c r="I172" s="135"/>
      <c r="J172" s="135"/>
      <c r="K172" s="135"/>
      <c r="L172" s="135"/>
      <c r="M172" s="135"/>
      <c r="N172" s="135"/>
      <c r="O172" s="135"/>
      <c r="P172" s="173"/>
    </row>
    <row r="173" spans="1:16" ht="32.25" customHeight="1" x14ac:dyDescent="0.2">
      <c r="A173" s="271" t="s">
        <v>36</v>
      </c>
      <c r="B173" s="271"/>
      <c r="C173" s="271"/>
      <c r="D173" s="271"/>
      <c r="E173" s="271"/>
      <c r="F173" s="271"/>
      <c r="G173" s="271"/>
      <c r="H173" s="271"/>
      <c r="I173" s="271"/>
      <c r="J173" s="271"/>
      <c r="K173" s="271"/>
      <c r="L173" s="271"/>
      <c r="M173" s="271"/>
      <c r="N173" s="271"/>
      <c r="O173" s="271"/>
      <c r="P173" s="156"/>
    </row>
    <row r="174" spans="1:16" x14ac:dyDescent="0.2">
      <c r="L174" s="23"/>
      <c r="N174" s="23"/>
      <c r="O174" s="23"/>
      <c r="P174" s="198"/>
    </row>
    <row r="176" spans="1:16" x14ac:dyDescent="0.2">
      <c r="D176" s="13"/>
    </row>
    <row r="177" spans="3:16" x14ac:dyDescent="0.2">
      <c r="C177" s="23"/>
      <c r="D177" s="23"/>
      <c r="E177" s="23"/>
      <c r="F177" s="23"/>
      <c r="G177" s="23"/>
      <c r="H177" s="23"/>
      <c r="I177" s="23"/>
      <c r="J177" s="23"/>
      <c r="K177" s="23"/>
      <c r="L177" s="23"/>
      <c r="M177" s="23"/>
      <c r="N177" s="23"/>
    </row>
    <row r="178" spans="3:16" x14ac:dyDescent="0.2">
      <c r="C178" s="23"/>
      <c r="D178" s="23"/>
      <c r="E178" s="23"/>
      <c r="F178" s="23"/>
      <c r="G178" s="23"/>
      <c r="H178" s="23"/>
      <c r="I178" s="23"/>
      <c r="J178" s="23"/>
      <c r="K178" s="23"/>
      <c r="L178" s="23"/>
      <c r="M178" s="23"/>
      <c r="N178" s="23"/>
      <c r="O178"/>
      <c r="P178"/>
    </row>
    <row r="179" spans="3:16" x14ac:dyDescent="0.2">
      <c r="O179"/>
      <c r="P179"/>
    </row>
    <row r="180" spans="3:16" x14ac:dyDescent="0.2">
      <c r="D180" s="23"/>
      <c r="E180" s="23"/>
    </row>
    <row r="181" spans="3:16" x14ac:dyDescent="0.2">
      <c r="E181" s="23"/>
      <c r="G181" s="23"/>
      <c r="I181" s="23"/>
      <c r="K181" s="23"/>
      <c r="M181" s="23"/>
    </row>
    <row r="185" spans="3:16" x14ac:dyDescent="0.2">
      <c r="O185"/>
      <c r="P185"/>
    </row>
  </sheetData>
  <sortState xmlns:xlrd2="http://schemas.microsoft.com/office/spreadsheetml/2017/richdata2" ref="B31:O82">
    <sortCondition ref="B31:B82"/>
  </sortState>
  <mergeCells count="9">
    <mergeCell ref="A1:O1"/>
    <mergeCell ref="A3:A7"/>
    <mergeCell ref="A8:A30"/>
    <mergeCell ref="A173:O173"/>
    <mergeCell ref="A89:A93"/>
    <mergeCell ref="A94:A116"/>
    <mergeCell ref="A87:O87"/>
    <mergeCell ref="A31:A83"/>
    <mergeCell ref="A117:A169"/>
  </mergeCells>
  <printOptions horizontalCentered="1"/>
  <pageMargins left="0.11811023622047245" right="0.11811023622047245" top="0.55118110236220474" bottom="0.55118110236220474" header="0.11811023622047245" footer="0.11811023622047245"/>
  <pageSetup paperSize="9" scale="50" fitToHeight="2" orientation="portrait" r:id="rId1"/>
  <headerFooter>
    <oddFooter>&amp;L&amp;8&amp;K01+049The NMC register as on 31 March 2024&amp;C&amp;8&amp;K01+049Page &amp;P of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P138"/>
  <sheetViews>
    <sheetView showGridLines="0" showZeros="0" zoomScaleNormal="100" zoomScaleSheetLayoutView="100" workbookViewId="0">
      <selection activeCell="R11" sqref="R11"/>
    </sheetView>
  </sheetViews>
  <sheetFormatPr defaultColWidth="8.88671875" defaultRowHeight="15" x14ac:dyDescent="0.2"/>
  <cols>
    <col min="1" max="1" width="3.21875" style="222" bestFit="1" customWidth="1"/>
    <col min="2" max="2" width="30.77734375" style="1" customWidth="1"/>
    <col min="3" max="15" width="10.21875" style="1" customWidth="1"/>
    <col min="16" max="16" width="3.33203125" style="1" customWidth="1"/>
    <col min="17" max="16384" width="8.88671875" style="1"/>
  </cols>
  <sheetData>
    <row r="1" spans="1:16" ht="32.25" customHeight="1" thickBot="1" x14ac:dyDescent="0.25">
      <c r="A1" s="276" t="s">
        <v>331</v>
      </c>
      <c r="B1" s="276"/>
      <c r="C1" s="276"/>
      <c r="D1" s="276"/>
      <c r="E1" s="276"/>
      <c r="F1" s="276"/>
      <c r="G1" s="276"/>
      <c r="H1" s="276"/>
      <c r="I1" s="276"/>
      <c r="J1" s="276"/>
      <c r="K1" s="276"/>
      <c r="L1" s="276"/>
      <c r="M1" s="276"/>
      <c r="N1" s="276"/>
      <c r="O1" s="276"/>
      <c r="P1" s="43"/>
    </row>
    <row r="2" spans="1:16" ht="32.25" customHeight="1" thickTop="1" thickBot="1" x14ac:dyDescent="0.25">
      <c r="A2" s="220"/>
      <c r="B2" s="115" t="s">
        <v>220</v>
      </c>
      <c r="C2" s="117" t="s">
        <v>17</v>
      </c>
      <c r="D2" s="117" t="s">
        <v>18</v>
      </c>
      <c r="E2" s="117" t="s">
        <v>19</v>
      </c>
      <c r="F2" s="117" t="s">
        <v>20</v>
      </c>
      <c r="G2" s="117" t="s">
        <v>21</v>
      </c>
      <c r="H2" s="117" t="s">
        <v>22</v>
      </c>
      <c r="I2" s="117" t="s">
        <v>23</v>
      </c>
      <c r="J2" s="117" t="s">
        <v>24</v>
      </c>
      <c r="K2" s="117" t="s">
        <v>25</v>
      </c>
      <c r="L2" s="117" t="s">
        <v>26</v>
      </c>
      <c r="M2" s="117" t="s">
        <v>27</v>
      </c>
      <c r="N2" s="117" t="s">
        <v>28</v>
      </c>
      <c r="O2" s="117" t="s">
        <v>6</v>
      </c>
      <c r="P2" s="18"/>
    </row>
    <row r="3" spans="1:16" ht="20.100000000000001" customHeight="1" thickTop="1" x14ac:dyDescent="0.2">
      <c r="A3" s="283" t="s">
        <v>43</v>
      </c>
      <c r="B3" s="77" t="s">
        <v>221</v>
      </c>
      <c r="C3" s="84">
        <v>164</v>
      </c>
      <c r="D3" s="78">
        <v>122</v>
      </c>
      <c r="E3" s="84">
        <v>126</v>
      </c>
      <c r="F3" s="78">
        <v>108</v>
      </c>
      <c r="G3" s="84">
        <v>124</v>
      </c>
      <c r="H3" s="78">
        <v>128</v>
      </c>
      <c r="I3" s="84">
        <v>116</v>
      </c>
      <c r="J3" s="78">
        <v>120</v>
      </c>
      <c r="K3" s="84">
        <v>116</v>
      </c>
      <c r="L3" s="78">
        <v>125</v>
      </c>
      <c r="M3" s="84">
        <v>157</v>
      </c>
      <c r="N3" s="78">
        <v>110</v>
      </c>
      <c r="O3" s="84">
        <v>1516</v>
      </c>
      <c r="P3" s="33"/>
    </row>
    <row r="4" spans="1:16" ht="20.100000000000001" customHeight="1" x14ac:dyDescent="0.2">
      <c r="A4" s="284"/>
      <c r="B4" s="77" t="s">
        <v>222</v>
      </c>
      <c r="C4" s="85">
        <v>12</v>
      </c>
      <c r="D4" s="83">
        <v>4</v>
      </c>
      <c r="E4" s="85">
        <v>10</v>
      </c>
      <c r="F4" s="83">
        <v>7</v>
      </c>
      <c r="G4" s="85">
        <v>5</v>
      </c>
      <c r="H4" s="83">
        <v>13</v>
      </c>
      <c r="I4" s="85">
        <v>7</v>
      </c>
      <c r="J4" s="83">
        <v>8</v>
      </c>
      <c r="K4" s="85">
        <v>10</v>
      </c>
      <c r="L4" s="83">
        <v>7</v>
      </c>
      <c r="M4" s="85">
        <v>3</v>
      </c>
      <c r="N4" s="83">
        <v>9</v>
      </c>
      <c r="O4" s="85">
        <v>95</v>
      </c>
      <c r="P4" s="33"/>
    </row>
    <row r="5" spans="1:16" ht="20.100000000000001" customHeight="1" x14ac:dyDescent="0.2">
      <c r="A5" s="284"/>
      <c r="B5" s="77" t="s">
        <v>223</v>
      </c>
      <c r="C5" s="85">
        <v>1433</v>
      </c>
      <c r="D5" s="83">
        <v>1070</v>
      </c>
      <c r="E5" s="85">
        <v>1234</v>
      </c>
      <c r="F5" s="83">
        <v>1032</v>
      </c>
      <c r="G5" s="85">
        <v>1106</v>
      </c>
      <c r="H5" s="83">
        <v>1164</v>
      </c>
      <c r="I5" s="85">
        <v>1299</v>
      </c>
      <c r="J5" s="83">
        <v>1194</v>
      </c>
      <c r="K5" s="85">
        <v>1309</v>
      </c>
      <c r="L5" s="83">
        <v>1219</v>
      </c>
      <c r="M5" s="85">
        <v>1391</v>
      </c>
      <c r="N5" s="83">
        <v>1189</v>
      </c>
      <c r="O5" s="85">
        <v>14640</v>
      </c>
      <c r="P5" s="33"/>
    </row>
    <row r="6" spans="1:16" ht="20.100000000000001" customHeight="1" x14ac:dyDescent="0.2">
      <c r="A6" s="284"/>
      <c r="B6" s="77" t="s">
        <v>224</v>
      </c>
      <c r="C6" s="84">
        <v>5</v>
      </c>
      <c r="D6" s="78">
        <v>4</v>
      </c>
      <c r="E6" s="84">
        <v>1</v>
      </c>
      <c r="F6" s="78">
        <v>1</v>
      </c>
      <c r="G6" s="84">
        <v>2</v>
      </c>
      <c r="H6" s="78">
        <v>3</v>
      </c>
      <c r="I6" s="84">
        <v>6</v>
      </c>
      <c r="J6" s="78">
        <v>3</v>
      </c>
      <c r="K6" s="84">
        <v>1</v>
      </c>
      <c r="L6" s="78">
        <v>6</v>
      </c>
      <c r="M6" s="84">
        <v>6</v>
      </c>
      <c r="N6" s="78">
        <v>4</v>
      </c>
      <c r="O6" s="84">
        <v>42</v>
      </c>
      <c r="P6" s="33"/>
    </row>
    <row r="7" spans="1:16" customFormat="1" ht="20.100000000000001" customHeight="1" thickBot="1" x14ac:dyDescent="0.25">
      <c r="A7" s="285"/>
      <c r="B7" s="168" t="s">
        <v>225</v>
      </c>
      <c r="C7" s="169">
        <v>1614</v>
      </c>
      <c r="D7" s="169">
        <v>1200</v>
      </c>
      <c r="E7" s="169">
        <v>1371</v>
      </c>
      <c r="F7" s="169">
        <v>1148</v>
      </c>
      <c r="G7" s="169">
        <v>1237</v>
      </c>
      <c r="H7" s="169">
        <v>1308</v>
      </c>
      <c r="I7" s="169">
        <v>1428</v>
      </c>
      <c r="J7" s="169">
        <v>1325</v>
      </c>
      <c r="K7" s="169">
        <v>1436</v>
      </c>
      <c r="L7" s="169">
        <v>1357</v>
      </c>
      <c r="M7" s="169">
        <v>1557</v>
      </c>
      <c r="N7" s="169">
        <v>1312</v>
      </c>
      <c r="O7" s="169">
        <v>16293</v>
      </c>
      <c r="P7" s="173"/>
    </row>
    <row r="8" spans="1:16" ht="20.100000000000001" customHeight="1" thickTop="1" x14ac:dyDescent="0.2">
      <c r="A8" s="283" t="s">
        <v>226</v>
      </c>
      <c r="B8" s="77" t="s">
        <v>228</v>
      </c>
      <c r="C8" s="84">
        <v>1</v>
      </c>
      <c r="D8" s="78">
        <v>1</v>
      </c>
      <c r="E8" s="84">
        <v>1</v>
      </c>
      <c r="F8" s="78"/>
      <c r="G8" s="84"/>
      <c r="H8" s="78"/>
      <c r="I8" s="84"/>
      <c r="J8" s="78"/>
      <c r="K8" s="84">
        <v>1</v>
      </c>
      <c r="L8" s="78"/>
      <c r="M8" s="84"/>
      <c r="N8" s="78"/>
      <c r="O8" s="84">
        <v>4</v>
      </c>
      <c r="P8" s="33"/>
    </row>
    <row r="9" spans="1:16" ht="20.100000000000001" customHeight="1" x14ac:dyDescent="0.2">
      <c r="A9" s="284"/>
      <c r="B9" s="77" t="s">
        <v>229</v>
      </c>
      <c r="C9" s="85"/>
      <c r="D9" s="83"/>
      <c r="E9" s="85"/>
      <c r="F9" s="83"/>
      <c r="G9" s="85"/>
      <c r="H9" s="83">
        <v>1</v>
      </c>
      <c r="I9" s="85">
        <v>2</v>
      </c>
      <c r="J9" s="83"/>
      <c r="K9" s="85"/>
      <c r="L9" s="83"/>
      <c r="M9" s="85"/>
      <c r="N9" s="83"/>
      <c r="O9" s="85">
        <v>3</v>
      </c>
      <c r="P9" s="33"/>
    </row>
    <row r="10" spans="1:16" ht="20.100000000000001" customHeight="1" x14ac:dyDescent="0.2">
      <c r="A10" s="284"/>
      <c r="B10" s="77" t="s">
        <v>230</v>
      </c>
      <c r="C10" s="85"/>
      <c r="D10" s="83">
        <v>1</v>
      </c>
      <c r="E10" s="85"/>
      <c r="F10" s="83"/>
      <c r="G10" s="85"/>
      <c r="H10" s="83"/>
      <c r="I10" s="85"/>
      <c r="J10" s="83"/>
      <c r="K10" s="85"/>
      <c r="L10" s="83"/>
      <c r="M10" s="85"/>
      <c r="N10" s="83"/>
      <c r="O10" s="85">
        <v>1</v>
      </c>
      <c r="P10" s="33"/>
    </row>
    <row r="11" spans="1:16" ht="20.100000000000001" customHeight="1" x14ac:dyDescent="0.2">
      <c r="A11" s="284"/>
      <c r="B11" s="77" t="s">
        <v>231</v>
      </c>
      <c r="C11" s="85"/>
      <c r="D11" s="83"/>
      <c r="E11" s="85"/>
      <c r="F11" s="83"/>
      <c r="G11" s="85"/>
      <c r="H11" s="83"/>
      <c r="I11" s="85"/>
      <c r="J11" s="83"/>
      <c r="K11" s="85"/>
      <c r="L11" s="83"/>
      <c r="M11" s="85">
        <v>1</v>
      </c>
      <c r="N11" s="83"/>
      <c r="O11" s="85">
        <v>1</v>
      </c>
      <c r="P11" s="33"/>
    </row>
    <row r="12" spans="1:16" ht="20.100000000000001" customHeight="1" x14ac:dyDescent="0.2">
      <c r="A12" s="284"/>
      <c r="B12" s="77" t="s">
        <v>232</v>
      </c>
      <c r="C12" s="85"/>
      <c r="D12" s="83"/>
      <c r="E12" s="85"/>
      <c r="F12" s="83"/>
      <c r="G12" s="85"/>
      <c r="H12" s="83"/>
      <c r="I12" s="85"/>
      <c r="J12" s="83"/>
      <c r="K12" s="85"/>
      <c r="L12" s="83"/>
      <c r="M12" s="85"/>
      <c r="N12" s="83">
        <v>1</v>
      </c>
      <c r="O12" s="84">
        <v>1</v>
      </c>
      <c r="P12" s="33"/>
    </row>
    <row r="13" spans="1:16" ht="20.100000000000001" customHeight="1" x14ac:dyDescent="0.2">
      <c r="A13" s="284"/>
      <c r="B13" s="77" t="s">
        <v>234</v>
      </c>
      <c r="C13" s="85"/>
      <c r="D13" s="83"/>
      <c r="E13" s="85"/>
      <c r="F13" s="83"/>
      <c r="G13" s="85"/>
      <c r="H13" s="83"/>
      <c r="I13" s="85">
        <v>1</v>
      </c>
      <c r="J13" s="83"/>
      <c r="K13" s="85"/>
      <c r="L13" s="83"/>
      <c r="M13" s="85"/>
      <c r="N13" s="83"/>
      <c r="O13" s="85">
        <v>1</v>
      </c>
      <c r="P13" s="33"/>
    </row>
    <row r="14" spans="1:16" ht="20.100000000000001" customHeight="1" x14ac:dyDescent="0.2">
      <c r="A14" s="284"/>
      <c r="B14" s="77" t="s">
        <v>235</v>
      </c>
      <c r="C14" s="85"/>
      <c r="D14" s="83"/>
      <c r="E14" s="85"/>
      <c r="F14" s="83"/>
      <c r="G14" s="85"/>
      <c r="H14" s="83"/>
      <c r="I14" s="85">
        <v>1</v>
      </c>
      <c r="J14" s="83"/>
      <c r="K14" s="85"/>
      <c r="L14" s="83"/>
      <c r="M14" s="85">
        <v>2</v>
      </c>
      <c r="N14" s="83"/>
      <c r="O14" s="85">
        <v>3</v>
      </c>
      <c r="P14" s="33"/>
    </row>
    <row r="15" spans="1:16" ht="20.100000000000001" customHeight="1" x14ac:dyDescent="0.2">
      <c r="A15" s="284"/>
      <c r="B15" s="77" t="s">
        <v>236</v>
      </c>
      <c r="C15" s="85"/>
      <c r="D15" s="83">
        <v>1</v>
      </c>
      <c r="E15" s="85">
        <v>2</v>
      </c>
      <c r="F15" s="83"/>
      <c r="G15" s="85"/>
      <c r="H15" s="83"/>
      <c r="I15" s="85"/>
      <c r="J15" s="83">
        <v>3</v>
      </c>
      <c r="K15" s="85"/>
      <c r="L15" s="83">
        <v>1</v>
      </c>
      <c r="M15" s="85">
        <v>1</v>
      </c>
      <c r="N15" s="83">
        <v>1</v>
      </c>
      <c r="O15" s="85">
        <v>9</v>
      </c>
      <c r="P15" s="33"/>
    </row>
    <row r="16" spans="1:16" ht="20.100000000000001" customHeight="1" x14ac:dyDescent="0.2">
      <c r="A16" s="284"/>
      <c r="B16" s="77" t="s">
        <v>237</v>
      </c>
      <c r="C16" s="85">
        <v>1</v>
      </c>
      <c r="D16" s="83"/>
      <c r="E16" s="85"/>
      <c r="F16" s="83"/>
      <c r="G16" s="85">
        <v>1</v>
      </c>
      <c r="H16" s="83"/>
      <c r="I16" s="85"/>
      <c r="J16" s="83">
        <v>1</v>
      </c>
      <c r="K16" s="85">
        <v>1</v>
      </c>
      <c r="L16" s="83"/>
      <c r="M16" s="85"/>
      <c r="N16" s="83">
        <v>1</v>
      </c>
      <c r="O16" s="84">
        <v>5</v>
      </c>
      <c r="P16" s="33"/>
    </row>
    <row r="17" spans="1:16" ht="20.100000000000001" customHeight="1" x14ac:dyDescent="0.2">
      <c r="A17" s="284"/>
      <c r="B17" s="77" t="s">
        <v>238</v>
      </c>
      <c r="C17" s="85">
        <v>1</v>
      </c>
      <c r="D17" s="83">
        <v>1</v>
      </c>
      <c r="E17" s="85"/>
      <c r="F17" s="83">
        <v>1</v>
      </c>
      <c r="G17" s="85"/>
      <c r="H17" s="83"/>
      <c r="I17" s="85"/>
      <c r="J17" s="83">
        <v>1</v>
      </c>
      <c r="K17" s="85"/>
      <c r="L17" s="83"/>
      <c r="M17" s="85"/>
      <c r="N17" s="83">
        <v>2</v>
      </c>
      <c r="O17" s="85">
        <v>6</v>
      </c>
      <c r="P17" s="33"/>
    </row>
    <row r="18" spans="1:16" ht="20.100000000000001" customHeight="1" x14ac:dyDescent="0.2">
      <c r="A18" s="284"/>
      <c r="B18" s="77" t="s">
        <v>239</v>
      </c>
      <c r="C18" s="85"/>
      <c r="D18" s="83"/>
      <c r="E18" s="85"/>
      <c r="F18" s="83">
        <v>1</v>
      </c>
      <c r="G18" s="85"/>
      <c r="H18" s="83"/>
      <c r="I18" s="85">
        <v>1</v>
      </c>
      <c r="J18" s="83"/>
      <c r="K18" s="85"/>
      <c r="L18" s="83"/>
      <c r="M18" s="85">
        <v>1</v>
      </c>
      <c r="N18" s="83"/>
      <c r="O18" s="85">
        <v>3</v>
      </c>
      <c r="P18" s="33"/>
    </row>
    <row r="19" spans="1:16" ht="20.100000000000001" customHeight="1" x14ac:dyDescent="0.2">
      <c r="A19" s="284"/>
      <c r="B19" s="77" t="s">
        <v>240</v>
      </c>
      <c r="C19" s="85">
        <v>1</v>
      </c>
      <c r="D19" s="83">
        <v>1</v>
      </c>
      <c r="E19" s="85"/>
      <c r="F19" s="83"/>
      <c r="G19" s="85"/>
      <c r="H19" s="83"/>
      <c r="I19" s="85"/>
      <c r="J19" s="83"/>
      <c r="K19" s="85"/>
      <c r="L19" s="83"/>
      <c r="M19" s="85"/>
      <c r="N19" s="83"/>
      <c r="O19" s="85">
        <v>2</v>
      </c>
      <c r="P19" s="33"/>
    </row>
    <row r="20" spans="1:16" ht="20.100000000000001" customHeight="1" x14ac:dyDescent="0.2">
      <c r="A20" s="284"/>
      <c r="B20" s="77" t="s">
        <v>241</v>
      </c>
      <c r="C20" s="85"/>
      <c r="D20" s="83">
        <v>1</v>
      </c>
      <c r="E20" s="85">
        <v>1</v>
      </c>
      <c r="F20" s="83">
        <v>1</v>
      </c>
      <c r="G20" s="85"/>
      <c r="H20" s="83"/>
      <c r="I20" s="85"/>
      <c r="J20" s="83">
        <v>2</v>
      </c>
      <c r="K20" s="85">
        <v>1</v>
      </c>
      <c r="L20" s="83">
        <v>1</v>
      </c>
      <c r="M20" s="85">
        <v>1</v>
      </c>
      <c r="N20" s="83">
        <v>1</v>
      </c>
      <c r="O20" s="84">
        <v>9</v>
      </c>
      <c r="P20" s="33"/>
    </row>
    <row r="21" spans="1:16" ht="20.100000000000001" customHeight="1" x14ac:dyDescent="0.2">
      <c r="A21" s="284"/>
      <c r="B21" s="77" t="s">
        <v>242</v>
      </c>
      <c r="C21" s="85"/>
      <c r="D21" s="83"/>
      <c r="E21" s="85"/>
      <c r="F21" s="83"/>
      <c r="G21" s="85"/>
      <c r="H21" s="83"/>
      <c r="I21" s="85"/>
      <c r="J21" s="83">
        <v>1</v>
      </c>
      <c r="K21" s="85"/>
      <c r="L21" s="83"/>
      <c r="M21" s="85"/>
      <c r="N21" s="83"/>
      <c r="O21" s="85">
        <v>1</v>
      </c>
      <c r="P21" s="33"/>
    </row>
    <row r="22" spans="1:16" ht="20.100000000000001" customHeight="1" x14ac:dyDescent="0.2">
      <c r="A22" s="284"/>
      <c r="B22" s="77" t="s">
        <v>244</v>
      </c>
      <c r="C22" s="85"/>
      <c r="D22" s="83"/>
      <c r="E22" s="85"/>
      <c r="F22" s="83"/>
      <c r="G22" s="85"/>
      <c r="H22" s="83"/>
      <c r="I22" s="85">
        <v>1</v>
      </c>
      <c r="J22" s="83"/>
      <c r="K22" s="85"/>
      <c r="L22" s="83">
        <v>1</v>
      </c>
      <c r="M22" s="85"/>
      <c r="N22" s="83"/>
      <c r="O22" s="85">
        <v>2</v>
      </c>
      <c r="P22" s="33"/>
    </row>
    <row r="23" spans="1:16" ht="20.100000000000001" customHeight="1" x14ac:dyDescent="0.2">
      <c r="A23" s="284"/>
      <c r="B23" s="77" t="s">
        <v>245</v>
      </c>
      <c r="C23" s="85"/>
      <c r="D23" s="83"/>
      <c r="E23" s="85">
        <v>1</v>
      </c>
      <c r="F23" s="83">
        <v>1</v>
      </c>
      <c r="G23" s="85"/>
      <c r="H23" s="83"/>
      <c r="I23" s="85"/>
      <c r="J23" s="83"/>
      <c r="K23" s="85"/>
      <c r="L23" s="83">
        <v>1</v>
      </c>
      <c r="M23" s="85">
        <v>2</v>
      </c>
      <c r="N23" s="83"/>
      <c r="O23" s="85">
        <v>5</v>
      </c>
      <c r="P23" s="33"/>
    </row>
    <row r="24" spans="1:16" ht="20.100000000000001" customHeight="1" x14ac:dyDescent="0.2">
      <c r="A24" s="284"/>
      <c r="B24" s="77" t="s">
        <v>246</v>
      </c>
      <c r="C24" s="85">
        <v>1</v>
      </c>
      <c r="D24" s="83"/>
      <c r="E24" s="85">
        <v>1</v>
      </c>
      <c r="F24" s="83"/>
      <c r="G24" s="85"/>
      <c r="H24" s="83">
        <v>1</v>
      </c>
      <c r="I24" s="85"/>
      <c r="J24" s="83">
        <v>1</v>
      </c>
      <c r="K24" s="85"/>
      <c r="L24" s="83"/>
      <c r="M24" s="85"/>
      <c r="N24" s="83"/>
      <c r="O24" s="84">
        <v>4</v>
      </c>
      <c r="P24" s="33"/>
    </row>
    <row r="25" spans="1:16" ht="20.100000000000001" customHeight="1" x14ac:dyDescent="0.2">
      <c r="A25" s="284"/>
      <c r="B25" s="77" t="s">
        <v>247</v>
      </c>
      <c r="C25" s="85">
        <v>1</v>
      </c>
      <c r="D25" s="83">
        <v>3</v>
      </c>
      <c r="E25" s="85"/>
      <c r="F25" s="83">
        <v>2</v>
      </c>
      <c r="G25" s="85">
        <v>2</v>
      </c>
      <c r="H25" s="83">
        <v>2</v>
      </c>
      <c r="I25" s="85">
        <v>4</v>
      </c>
      <c r="J25" s="83">
        <v>1</v>
      </c>
      <c r="K25" s="85">
        <v>1</v>
      </c>
      <c r="L25" s="83">
        <v>2</v>
      </c>
      <c r="M25" s="85"/>
      <c r="N25" s="83">
        <v>2</v>
      </c>
      <c r="O25" s="85">
        <v>20</v>
      </c>
      <c r="P25" s="33"/>
    </row>
    <row r="26" spans="1:16" ht="20.100000000000001" customHeight="1" x14ac:dyDescent="0.2">
      <c r="A26" s="284"/>
      <c r="B26" s="77" t="s">
        <v>248</v>
      </c>
      <c r="C26" s="85">
        <v>2</v>
      </c>
      <c r="D26" s="83"/>
      <c r="E26" s="85"/>
      <c r="F26" s="83"/>
      <c r="G26" s="85">
        <v>3</v>
      </c>
      <c r="H26" s="83">
        <v>1</v>
      </c>
      <c r="I26" s="85"/>
      <c r="J26" s="83">
        <v>1</v>
      </c>
      <c r="K26" s="85"/>
      <c r="L26" s="83"/>
      <c r="M26" s="85"/>
      <c r="N26" s="83">
        <v>1</v>
      </c>
      <c r="O26" s="85">
        <v>8</v>
      </c>
      <c r="P26" s="33"/>
    </row>
    <row r="27" spans="1:16" ht="20.100000000000001" customHeight="1" x14ac:dyDescent="0.2">
      <c r="A27" s="284"/>
      <c r="B27" s="77" t="s">
        <v>249</v>
      </c>
      <c r="C27" s="85">
        <v>1</v>
      </c>
      <c r="D27" s="83">
        <v>1</v>
      </c>
      <c r="E27" s="85">
        <v>5</v>
      </c>
      <c r="F27" s="83">
        <v>2</v>
      </c>
      <c r="G27" s="85">
        <v>1</v>
      </c>
      <c r="H27" s="83">
        <v>2</v>
      </c>
      <c r="I27" s="85">
        <v>4</v>
      </c>
      <c r="J27" s="83">
        <v>1</v>
      </c>
      <c r="K27" s="85">
        <v>4</v>
      </c>
      <c r="L27" s="83">
        <v>1</v>
      </c>
      <c r="M27" s="85">
        <v>1</v>
      </c>
      <c r="N27" s="83"/>
      <c r="O27" s="85">
        <v>23</v>
      </c>
      <c r="P27" s="33"/>
    </row>
    <row r="28" spans="1:16" ht="20.100000000000001" customHeight="1" x14ac:dyDescent="0.2">
      <c r="A28" s="284"/>
      <c r="B28" s="77" t="s">
        <v>250</v>
      </c>
      <c r="C28" s="85">
        <v>3</v>
      </c>
      <c r="D28" s="83">
        <v>3</v>
      </c>
      <c r="E28" s="85">
        <v>2</v>
      </c>
      <c r="F28" s="83">
        <v>2</v>
      </c>
      <c r="G28" s="85"/>
      <c r="H28" s="83">
        <v>2</v>
      </c>
      <c r="I28" s="85">
        <v>4</v>
      </c>
      <c r="J28" s="83">
        <v>1</v>
      </c>
      <c r="K28" s="85"/>
      <c r="L28" s="83">
        <v>2</v>
      </c>
      <c r="M28" s="85"/>
      <c r="N28" s="83">
        <v>2</v>
      </c>
      <c r="O28" s="84">
        <v>21</v>
      </c>
      <c r="P28" s="33"/>
    </row>
    <row r="29" spans="1:16" ht="20.100000000000001" customHeight="1" x14ac:dyDescent="0.2">
      <c r="A29" s="284"/>
      <c r="B29" s="77" t="s">
        <v>251</v>
      </c>
      <c r="C29" s="85"/>
      <c r="D29" s="83"/>
      <c r="E29" s="85"/>
      <c r="F29" s="83">
        <v>1</v>
      </c>
      <c r="G29" s="85"/>
      <c r="H29" s="83"/>
      <c r="I29" s="85">
        <v>1</v>
      </c>
      <c r="J29" s="83"/>
      <c r="K29" s="85"/>
      <c r="L29" s="83"/>
      <c r="M29" s="85"/>
      <c r="N29" s="83"/>
      <c r="O29" s="85">
        <v>2</v>
      </c>
      <c r="P29" s="33"/>
    </row>
    <row r="30" spans="1:16" ht="20.100000000000001" customHeight="1" x14ac:dyDescent="0.2">
      <c r="A30" s="284"/>
      <c r="B30" s="77" t="s">
        <v>252</v>
      </c>
      <c r="C30" s="85">
        <v>4</v>
      </c>
      <c r="D30" s="83">
        <v>5</v>
      </c>
      <c r="E30" s="85">
        <v>4</v>
      </c>
      <c r="F30" s="83">
        <v>3</v>
      </c>
      <c r="G30" s="85">
        <v>3</v>
      </c>
      <c r="H30" s="83">
        <v>1</v>
      </c>
      <c r="I30" s="85">
        <v>2</v>
      </c>
      <c r="J30" s="83"/>
      <c r="K30" s="85"/>
      <c r="L30" s="83"/>
      <c r="M30" s="85"/>
      <c r="N30" s="83">
        <v>1</v>
      </c>
      <c r="O30" s="85">
        <v>23</v>
      </c>
      <c r="P30" s="33"/>
    </row>
    <row r="31" spans="1:16" ht="20.100000000000001" customHeight="1" x14ac:dyDescent="0.2">
      <c r="A31" s="284"/>
      <c r="B31" s="77" t="s">
        <v>253</v>
      </c>
      <c r="C31" s="85"/>
      <c r="D31" s="83"/>
      <c r="E31" s="85"/>
      <c r="F31" s="83"/>
      <c r="G31" s="85"/>
      <c r="H31" s="83"/>
      <c r="I31" s="85"/>
      <c r="J31" s="83"/>
      <c r="K31" s="85"/>
      <c r="L31" s="83"/>
      <c r="M31" s="85">
        <v>1</v>
      </c>
      <c r="N31" s="83"/>
      <c r="O31" s="85">
        <v>1</v>
      </c>
      <c r="P31" s="33"/>
    </row>
    <row r="32" spans="1:16" ht="20.100000000000001" customHeight="1" x14ac:dyDescent="0.2">
      <c r="A32" s="284"/>
      <c r="B32" s="77" t="s">
        <v>254</v>
      </c>
      <c r="C32" s="85">
        <v>1</v>
      </c>
      <c r="D32" s="83"/>
      <c r="E32" s="85"/>
      <c r="F32" s="83"/>
      <c r="G32" s="85"/>
      <c r="H32" s="83"/>
      <c r="I32" s="85"/>
      <c r="J32" s="83"/>
      <c r="K32" s="85"/>
      <c r="L32" s="83"/>
      <c r="M32" s="85"/>
      <c r="N32" s="83"/>
      <c r="O32" s="84">
        <v>1</v>
      </c>
      <c r="P32" s="33"/>
    </row>
    <row r="33" spans="1:16" customFormat="1" ht="20.100000000000001" customHeight="1" thickBot="1" x14ac:dyDescent="0.25">
      <c r="A33" s="285"/>
      <c r="B33" s="168" t="s">
        <v>225</v>
      </c>
      <c r="C33" s="169">
        <v>17</v>
      </c>
      <c r="D33" s="169">
        <v>18</v>
      </c>
      <c r="E33" s="169">
        <v>17</v>
      </c>
      <c r="F33" s="169">
        <v>14</v>
      </c>
      <c r="G33" s="169">
        <v>10</v>
      </c>
      <c r="H33" s="169">
        <v>10</v>
      </c>
      <c r="I33" s="169">
        <v>21</v>
      </c>
      <c r="J33" s="169">
        <v>13</v>
      </c>
      <c r="K33" s="169">
        <v>8</v>
      </c>
      <c r="L33" s="169">
        <v>9</v>
      </c>
      <c r="M33" s="169">
        <v>10</v>
      </c>
      <c r="N33" s="169">
        <v>12</v>
      </c>
      <c r="O33" s="169">
        <v>159</v>
      </c>
      <c r="P33" s="173"/>
    </row>
    <row r="34" spans="1:16" ht="20.100000000000001" customHeight="1" thickTop="1" x14ac:dyDescent="0.2">
      <c r="A34" s="286" t="s">
        <v>255</v>
      </c>
      <c r="B34" s="77" t="s">
        <v>257</v>
      </c>
      <c r="C34" s="84"/>
      <c r="D34" s="78">
        <v>1</v>
      </c>
      <c r="E34" s="84">
        <v>2</v>
      </c>
      <c r="F34" s="78">
        <v>2</v>
      </c>
      <c r="G34" s="84">
        <v>1</v>
      </c>
      <c r="H34" s="78">
        <v>2</v>
      </c>
      <c r="I34" s="84">
        <v>7</v>
      </c>
      <c r="J34" s="78">
        <v>3</v>
      </c>
      <c r="K34" s="84">
        <v>5</v>
      </c>
      <c r="L34" s="78">
        <v>6</v>
      </c>
      <c r="M34" s="84">
        <v>6</v>
      </c>
      <c r="N34" s="78">
        <v>2</v>
      </c>
      <c r="O34" s="84">
        <v>37</v>
      </c>
      <c r="P34" s="33"/>
    </row>
    <row r="35" spans="1:16" ht="20.100000000000001" customHeight="1" x14ac:dyDescent="0.2">
      <c r="A35" s="287"/>
      <c r="B35" s="77" t="s">
        <v>258</v>
      </c>
      <c r="C35" s="85">
        <v>1</v>
      </c>
      <c r="D35" s="83"/>
      <c r="E35" s="85"/>
      <c r="F35" s="83"/>
      <c r="G35" s="85"/>
      <c r="H35" s="83"/>
      <c r="I35" s="85"/>
      <c r="J35" s="83"/>
      <c r="K35" s="85"/>
      <c r="L35" s="83"/>
      <c r="M35" s="85"/>
      <c r="N35" s="83"/>
      <c r="O35" s="85">
        <v>1</v>
      </c>
      <c r="P35" s="33"/>
    </row>
    <row r="36" spans="1:16" ht="20.100000000000001" customHeight="1" x14ac:dyDescent="0.2">
      <c r="A36" s="287"/>
      <c r="B36" s="77" t="s">
        <v>261</v>
      </c>
      <c r="C36" s="85">
        <v>1</v>
      </c>
      <c r="D36" s="83"/>
      <c r="E36" s="85"/>
      <c r="F36" s="83"/>
      <c r="G36" s="85"/>
      <c r="H36" s="83">
        <v>1</v>
      </c>
      <c r="I36" s="85"/>
      <c r="J36" s="83"/>
      <c r="K36" s="85"/>
      <c r="L36" s="83"/>
      <c r="M36" s="85"/>
      <c r="N36" s="83">
        <v>1</v>
      </c>
      <c r="O36" s="85">
        <v>3</v>
      </c>
      <c r="P36" s="33"/>
    </row>
    <row r="37" spans="1:16" ht="20.100000000000001" customHeight="1" x14ac:dyDescent="0.2">
      <c r="A37" s="287"/>
      <c r="B37" s="77" t="s">
        <v>264</v>
      </c>
      <c r="C37" s="85">
        <v>1</v>
      </c>
      <c r="D37" s="83"/>
      <c r="E37" s="85"/>
      <c r="F37" s="83">
        <v>1</v>
      </c>
      <c r="G37" s="85"/>
      <c r="H37" s="83"/>
      <c r="I37" s="85"/>
      <c r="J37" s="83"/>
      <c r="K37" s="85">
        <v>2</v>
      </c>
      <c r="L37" s="83">
        <v>2</v>
      </c>
      <c r="M37" s="85">
        <v>2</v>
      </c>
      <c r="N37" s="83">
        <v>1</v>
      </c>
      <c r="O37" s="85">
        <v>9</v>
      </c>
      <c r="P37" s="33"/>
    </row>
    <row r="38" spans="1:16" ht="20.100000000000001" customHeight="1" x14ac:dyDescent="0.2">
      <c r="A38" s="287"/>
      <c r="B38" s="77" t="s">
        <v>267</v>
      </c>
      <c r="C38" s="85"/>
      <c r="D38" s="83"/>
      <c r="E38" s="85">
        <v>1</v>
      </c>
      <c r="F38" s="83"/>
      <c r="G38" s="85"/>
      <c r="H38" s="83"/>
      <c r="I38" s="85"/>
      <c r="J38" s="83"/>
      <c r="K38" s="85"/>
      <c r="L38" s="83"/>
      <c r="M38" s="85"/>
      <c r="N38" s="83"/>
      <c r="O38" s="85">
        <v>1</v>
      </c>
      <c r="P38" s="33"/>
    </row>
    <row r="39" spans="1:16" ht="20.100000000000001" customHeight="1" x14ac:dyDescent="0.2">
      <c r="A39" s="287"/>
      <c r="B39" s="77" t="s">
        <v>272</v>
      </c>
      <c r="C39" s="85">
        <v>1</v>
      </c>
      <c r="D39" s="83"/>
      <c r="E39" s="85"/>
      <c r="F39" s="83"/>
      <c r="G39" s="85"/>
      <c r="H39" s="83"/>
      <c r="I39" s="85"/>
      <c r="J39" s="83"/>
      <c r="K39" s="85"/>
      <c r="L39" s="83"/>
      <c r="M39" s="85"/>
      <c r="N39" s="83"/>
      <c r="O39" s="85">
        <v>1</v>
      </c>
      <c r="P39" s="33"/>
    </row>
    <row r="40" spans="1:16" ht="20.100000000000001" customHeight="1" x14ac:dyDescent="0.2">
      <c r="A40" s="287"/>
      <c r="B40" s="77" t="s">
        <v>273</v>
      </c>
      <c r="C40" s="85"/>
      <c r="D40" s="83"/>
      <c r="E40" s="85"/>
      <c r="F40" s="83"/>
      <c r="G40" s="85"/>
      <c r="H40" s="83"/>
      <c r="I40" s="85"/>
      <c r="J40" s="83"/>
      <c r="K40" s="85"/>
      <c r="L40" s="83"/>
      <c r="M40" s="85"/>
      <c r="N40" s="83"/>
      <c r="O40" s="85">
        <v>0</v>
      </c>
      <c r="P40" s="33"/>
    </row>
    <row r="41" spans="1:16" ht="20.100000000000001" customHeight="1" x14ac:dyDescent="0.2">
      <c r="A41" s="287"/>
      <c r="B41" s="77" t="s">
        <v>274</v>
      </c>
      <c r="C41" s="85"/>
      <c r="D41" s="83"/>
      <c r="E41" s="85"/>
      <c r="F41" s="83"/>
      <c r="G41" s="85"/>
      <c r="H41" s="83"/>
      <c r="I41" s="85"/>
      <c r="J41" s="83"/>
      <c r="K41" s="85">
        <v>1</v>
      </c>
      <c r="L41" s="83"/>
      <c r="M41" s="85"/>
      <c r="N41" s="83"/>
      <c r="O41" s="85">
        <v>1</v>
      </c>
      <c r="P41" s="33"/>
    </row>
    <row r="42" spans="1:16" ht="20.100000000000001" customHeight="1" x14ac:dyDescent="0.2">
      <c r="A42" s="287"/>
      <c r="B42" s="77" t="s">
        <v>275</v>
      </c>
      <c r="C42" s="85"/>
      <c r="D42" s="83"/>
      <c r="E42" s="85"/>
      <c r="F42" s="83"/>
      <c r="G42" s="85"/>
      <c r="H42" s="83"/>
      <c r="I42" s="85">
        <v>1</v>
      </c>
      <c r="J42" s="83"/>
      <c r="K42" s="85">
        <v>1</v>
      </c>
      <c r="L42" s="83">
        <v>1</v>
      </c>
      <c r="M42" s="85">
        <v>1</v>
      </c>
      <c r="N42" s="83">
        <v>1</v>
      </c>
      <c r="O42" s="85">
        <v>5</v>
      </c>
      <c r="P42" s="33"/>
    </row>
    <row r="43" spans="1:16" ht="20.100000000000001" customHeight="1" x14ac:dyDescent="0.2">
      <c r="A43" s="287"/>
      <c r="B43" s="77" t="s">
        <v>277</v>
      </c>
      <c r="C43" s="85"/>
      <c r="D43" s="83"/>
      <c r="E43" s="85"/>
      <c r="F43" s="83"/>
      <c r="G43" s="85"/>
      <c r="H43" s="83"/>
      <c r="I43" s="85">
        <v>1</v>
      </c>
      <c r="J43" s="83"/>
      <c r="K43" s="85"/>
      <c r="L43" s="83"/>
      <c r="M43" s="85"/>
      <c r="N43" s="83"/>
      <c r="O43" s="85">
        <v>1</v>
      </c>
      <c r="P43" s="33"/>
    </row>
    <row r="44" spans="1:16" ht="20.100000000000001" customHeight="1" x14ac:dyDescent="0.2">
      <c r="A44" s="287"/>
      <c r="B44" s="77" t="s">
        <v>278</v>
      </c>
      <c r="C44" s="85"/>
      <c r="D44" s="83"/>
      <c r="E44" s="85"/>
      <c r="F44" s="83"/>
      <c r="G44" s="85"/>
      <c r="H44" s="83">
        <v>1</v>
      </c>
      <c r="I44" s="85">
        <v>1</v>
      </c>
      <c r="J44" s="83"/>
      <c r="K44" s="85">
        <v>1</v>
      </c>
      <c r="L44" s="83"/>
      <c r="M44" s="85">
        <v>2</v>
      </c>
      <c r="N44" s="83"/>
      <c r="O44" s="85">
        <v>5</v>
      </c>
      <c r="P44" s="33"/>
    </row>
    <row r="45" spans="1:16" ht="20.100000000000001" customHeight="1" x14ac:dyDescent="0.2">
      <c r="A45" s="287"/>
      <c r="B45" s="77" t="s">
        <v>279</v>
      </c>
      <c r="C45" s="85"/>
      <c r="D45" s="83"/>
      <c r="E45" s="85"/>
      <c r="F45" s="83"/>
      <c r="G45" s="85"/>
      <c r="H45" s="83"/>
      <c r="I45" s="85"/>
      <c r="J45" s="83">
        <v>1</v>
      </c>
      <c r="K45" s="85"/>
      <c r="L45" s="83"/>
      <c r="M45" s="85"/>
      <c r="N45" s="83"/>
      <c r="O45" s="85">
        <v>1</v>
      </c>
      <c r="P45" s="33"/>
    </row>
    <row r="46" spans="1:16" ht="20.100000000000001" customHeight="1" x14ac:dyDescent="0.2">
      <c r="A46" s="287"/>
      <c r="B46" s="77" t="s">
        <v>280</v>
      </c>
      <c r="C46" s="85">
        <v>3</v>
      </c>
      <c r="D46" s="83">
        <v>1</v>
      </c>
      <c r="E46" s="85">
        <v>3</v>
      </c>
      <c r="F46" s="83">
        <v>2</v>
      </c>
      <c r="G46" s="85">
        <v>3</v>
      </c>
      <c r="H46" s="83"/>
      <c r="I46" s="85">
        <v>5</v>
      </c>
      <c r="J46" s="83">
        <v>4</v>
      </c>
      <c r="K46" s="85">
        <v>3</v>
      </c>
      <c r="L46" s="83">
        <v>1</v>
      </c>
      <c r="M46" s="85">
        <v>1</v>
      </c>
      <c r="N46" s="83">
        <v>6</v>
      </c>
      <c r="O46" s="85">
        <v>32</v>
      </c>
      <c r="P46" s="33"/>
    </row>
    <row r="47" spans="1:16" ht="20.100000000000001" customHeight="1" x14ac:dyDescent="0.2">
      <c r="A47" s="287"/>
      <c r="B47" s="77" t="s">
        <v>284</v>
      </c>
      <c r="C47" s="85"/>
      <c r="D47" s="83">
        <v>1</v>
      </c>
      <c r="E47" s="85"/>
      <c r="F47" s="83"/>
      <c r="G47" s="85"/>
      <c r="H47" s="83"/>
      <c r="I47" s="85"/>
      <c r="J47" s="83"/>
      <c r="K47" s="85"/>
      <c r="L47" s="83"/>
      <c r="M47" s="85"/>
      <c r="N47" s="83"/>
      <c r="O47" s="85">
        <v>1</v>
      </c>
      <c r="P47" s="33"/>
    </row>
    <row r="48" spans="1:16" ht="20.100000000000001" customHeight="1" x14ac:dyDescent="0.2">
      <c r="A48" s="287"/>
      <c r="B48" s="77" t="s">
        <v>286</v>
      </c>
      <c r="C48" s="85"/>
      <c r="D48" s="83"/>
      <c r="E48" s="85"/>
      <c r="F48" s="83"/>
      <c r="G48" s="85"/>
      <c r="H48" s="83"/>
      <c r="I48" s="85"/>
      <c r="J48" s="83"/>
      <c r="K48" s="85"/>
      <c r="L48" s="83"/>
      <c r="M48" s="85"/>
      <c r="N48" s="83">
        <v>1</v>
      </c>
      <c r="O48" s="85">
        <v>1</v>
      </c>
      <c r="P48" s="33"/>
    </row>
    <row r="49" spans="1:16" ht="20.100000000000001" customHeight="1" x14ac:dyDescent="0.2">
      <c r="A49" s="287"/>
      <c r="B49" s="77" t="s">
        <v>287</v>
      </c>
      <c r="C49" s="85"/>
      <c r="D49" s="83"/>
      <c r="E49" s="85">
        <v>1</v>
      </c>
      <c r="F49" s="83"/>
      <c r="G49" s="85"/>
      <c r="H49" s="83"/>
      <c r="I49" s="85"/>
      <c r="J49" s="83">
        <v>1</v>
      </c>
      <c r="K49" s="85">
        <v>1</v>
      </c>
      <c r="L49" s="83"/>
      <c r="M49" s="85"/>
      <c r="N49" s="83"/>
      <c r="O49" s="85">
        <v>3</v>
      </c>
      <c r="P49" s="33"/>
    </row>
    <row r="50" spans="1:16" ht="20.100000000000001" customHeight="1" x14ac:dyDescent="0.2">
      <c r="A50" s="287"/>
      <c r="B50" s="77" t="s">
        <v>291</v>
      </c>
      <c r="C50" s="85"/>
      <c r="D50" s="83"/>
      <c r="E50" s="85"/>
      <c r="F50" s="83"/>
      <c r="G50" s="85">
        <v>1</v>
      </c>
      <c r="H50" s="83"/>
      <c r="I50" s="85"/>
      <c r="J50" s="83"/>
      <c r="K50" s="85"/>
      <c r="L50" s="83"/>
      <c r="M50" s="85">
        <v>1</v>
      </c>
      <c r="N50" s="83"/>
      <c r="O50" s="85">
        <v>2</v>
      </c>
      <c r="P50" s="33"/>
    </row>
    <row r="51" spans="1:16" ht="20.100000000000001" customHeight="1" x14ac:dyDescent="0.2">
      <c r="A51" s="287"/>
      <c r="B51" s="77" t="s">
        <v>293</v>
      </c>
      <c r="C51" s="85"/>
      <c r="D51" s="83"/>
      <c r="E51" s="85"/>
      <c r="F51" s="83"/>
      <c r="G51" s="85"/>
      <c r="H51" s="83"/>
      <c r="I51" s="85">
        <v>1</v>
      </c>
      <c r="J51" s="83"/>
      <c r="K51" s="85"/>
      <c r="L51" s="83"/>
      <c r="M51" s="85"/>
      <c r="N51" s="83"/>
      <c r="O51" s="85">
        <v>1</v>
      </c>
      <c r="P51" s="33"/>
    </row>
    <row r="52" spans="1:16" ht="20.100000000000001" customHeight="1" x14ac:dyDescent="0.2">
      <c r="A52" s="287"/>
      <c r="B52" s="192" t="s">
        <v>297</v>
      </c>
      <c r="C52" s="85"/>
      <c r="D52" s="83"/>
      <c r="E52" s="85">
        <v>1</v>
      </c>
      <c r="F52" s="83">
        <v>1</v>
      </c>
      <c r="G52" s="85"/>
      <c r="H52" s="83">
        <v>2</v>
      </c>
      <c r="I52" s="85"/>
      <c r="J52" s="83"/>
      <c r="K52" s="85"/>
      <c r="L52" s="83"/>
      <c r="M52" s="85">
        <v>2</v>
      </c>
      <c r="N52" s="83"/>
      <c r="O52" s="85">
        <v>6</v>
      </c>
      <c r="P52" s="33"/>
    </row>
    <row r="53" spans="1:16" ht="20.100000000000001" customHeight="1" x14ac:dyDescent="0.2">
      <c r="A53" s="287"/>
      <c r="B53" s="77" t="s">
        <v>298</v>
      </c>
      <c r="C53" s="85"/>
      <c r="D53" s="83"/>
      <c r="E53" s="85"/>
      <c r="F53" s="83">
        <v>1</v>
      </c>
      <c r="G53" s="85"/>
      <c r="H53" s="83"/>
      <c r="I53" s="85">
        <v>1</v>
      </c>
      <c r="J53" s="83"/>
      <c r="K53" s="85"/>
      <c r="L53" s="83">
        <v>3</v>
      </c>
      <c r="M53" s="85">
        <v>1</v>
      </c>
      <c r="N53" s="83">
        <v>2</v>
      </c>
      <c r="O53" s="85">
        <v>8</v>
      </c>
      <c r="P53" s="33"/>
    </row>
    <row r="54" spans="1:16" ht="20.100000000000001" customHeight="1" x14ac:dyDescent="0.2">
      <c r="A54" s="287"/>
      <c r="B54" s="192" t="s">
        <v>300</v>
      </c>
      <c r="C54" s="85"/>
      <c r="D54" s="83"/>
      <c r="E54" s="85"/>
      <c r="F54" s="83">
        <v>2</v>
      </c>
      <c r="G54" s="85"/>
      <c r="H54" s="83"/>
      <c r="I54" s="85">
        <v>1</v>
      </c>
      <c r="J54" s="83"/>
      <c r="K54" s="85"/>
      <c r="L54" s="83"/>
      <c r="M54" s="85"/>
      <c r="N54" s="83"/>
      <c r="O54" s="85">
        <v>3</v>
      </c>
      <c r="P54" s="33"/>
    </row>
    <row r="55" spans="1:16" ht="20.100000000000001" customHeight="1" x14ac:dyDescent="0.2">
      <c r="A55" s="287"/>
      <c r="B55" s="77" t="s">
        <v>302</v>
      </c>
      <c r="C55" s="85">
        <v>2</v>
      </c>
      <c r="D55" s="83">
        <v>3</v>
      </c>
      <c r="E55" s="85">
        <v>1</v>
      </c>
      <c r="F55" s="83">
        <v>2</v>
      </c>
      <c r="G55" s="85">
        <v>2</v>
      </c>
      <c r="H55" s="83">
        <v>4</v>
      </c>
      <c r="I55" s="85">
        <v>4</v>
      </c>
      <c r="J55" s="83">
        <v>11</v>
      </c>
      <c r="K55" s="85">
        <v>11</v>
      </c>
      <c r="L55" s="83">
        <v>4</v>
      </c>
      <c r="M55" s="85">
        <v>8</v>
      </c>
      <c r="N55" s="83">
        <v>8</v>
      </c>
      <c r="O55" s="85">
        <v>60</v>
      </c>
      <c r="P55" s="33"/>
    </row>
    <row r="56" spans="1:16" ht="20.100000000000001" customHeight="1" x14ac:dyDescent="0.2">
      <c r="A56" s="287"/>
      <c r="B56" s="77" t="s">
        <v>307</v>
      </c>
      <c r="C56" s="85"/>
      <c r="D56" s="83"/>
      <c r="E56" s="85"/>
      <c r="F56" s="83"/>
      <c r="G56" s="85">
        <v>1</v>
      </c>
      <c r="H56" s="83"/>
      <c r="I56" s="85"/>
      <c r="J56" s="83"/>
      <c r="K56" s="85"/>
      <c r="L56" s="83"/>
      <c r="M56" s="85"/>
      <c r="N56" s="83"/>
      <c r="O56" s="85">
        <v>1</v>
      </c>
      <c r="P56" s="33"/>
    </row>
    <row r="57" spans="1:16" ht="20.100000000000001" customHeight="1" x14ac:dyDescent="0.2">
      <c r="A57" s="287"/>
      <c r="B57" s="77" t="s">
        <v>311</v>
      </c>
      <c r="C57" s="85">
        <v>4</v>
      </c>
      <c r="D57" s="83">
        <v>1</v>
      </c>
      <c r="E57" s="85">
        <v>1</v>
      </c>
      <c r="F57" s="83">
        <v>1</v>
      </c>
      <c r="G57" s="85">
        <v>4</v>
      </c>
      <c r="H57" s="83"/>
      <c r="I57" s="85"/>
      <c r="J57" s="83">
        <v>1</v>
      </c>
      <c r="K57" s="85">
        <v>3</v>
      </c>
      <c r="L57" s="83">
        <v>3</v>
      </c>
      <c r="M57" s="85"/>
      <c r="N57" s="83">
        <v>4</v>
      </c>
      <c r="O57" s="85">
        <v>22</v>
      </c>
      <c r="P57" s="33"/>
    </row>
    <row r="58" spans="1:16" ht="20.100000000000001" customHeight="1" x14ac:dyDescent="0.2">
      <c r="A58" s="287"/>
      <c r="B58" s="77" t="s">
        <v>312</v>
      </c>
      <c r="C58" s="85"/>
      <c r="D58" s="83"/>
      <c r="E58" s="85"/>
      <c r="F58" s="83"/>
      <c r="G58" s="85">
        <v>1</v>
      </c>
      <c r="H58" s="83"/>
      <c r="I58" s="85"/>
      <c r="J58" s="83"/>
      <c r="K58" s="85"/>
      <c r="L58" s="83"/>
      <c r="M58" s="85"/>
      <c r="N58" s="83"/>
      <c r="O58" s="85">
        <v>1</v>
      </c>
      <c r="P58" s="33"/>
    </row>
    <row r="59" spans="1:16" ht="20.100000000000001" customHeight="1" x14ac:dyDescent="0.2">
      <c r="A59" s="287"/>
      <c r="B59" s="77" t="s">
        <v>313</v>
      </c>
      <c r="C59" s="85"/>
      <c r="D59" s="83"/>
      <c r="E59" s="85"/>
      <c r="F59" s="83"/>
      <c r="G59" s="85"/>
      <c r="H59" s="83"/>
      <c r="I59" s="85"/>
      <c r="J59" s="83"/>
      <c r="K59" s="85"/>
      <c r="L59" s="83">
        <v>1</v>
      </c>
      <c r="M59" s="85"/>
      <c r="N59" s="83"/>
      <c r="O59" s="84">
        <v>1</v>
      </c>
      <c r="P59" s="33"/>
    </row>
    <row r="60" spans="1:16" ht="20.100000000000001" customHeight="1" x14ac:dyDescent="0.2">
      <c r="A60" s="287"/>
      <c r="B60" s="77" t="s">
        <v>323</v>
      </c>
      <c r="C60" s="85"/>
      <c r="D60" s="83"/>
      <c r="E60" s="85"/>
      <c r="F60" s="83"/>
      <c r="G60" s="85"/>
      <c r="H60" s="83"/>
      <c r="I60" s="85">
        <v>1</v>
      </c>
      <c r="J60" s="83"/>
      <c r="K60" s="85"/>
      <c r="L60" s="83"/>
      <c r="M60" s="85"/>
      <c r="N60" s="83"/>
      <c r="O60" s="85">
        <v>1</v>
      </c>
      <c r="P60" s="33"/>
    </row>
    <row r="61" spans="1:16" ht="20.100000000000001" customHeight="1" x14ac:dyDescent="0.2">
      <c r="A61" s="287"/>
      <c r="B61" s="77" t="s">
        <v>324</v>
      </c>
      <c r="C61" s="85">
        <v>2</v>
      </c>
      <c r="D61" s="83">
        <v>1</v>
      </c>
      <c r="E61" s="85"/>
      <c r="F61" s="83">
        <v>3</v>
      </c>
      <c r="G61" s="85"/>
      <c r="H61" s="83"/>
      <c r="I61" s="85">
        <v>2</v>
      </c>
      <c r="J61" s="83">
        <v>1</v>
      </c>
      <c r="K61" s="85">
        <v>1</v>
      </c>
      <c r="L61" s="83">
        <v>2</v>
      </c>
      <c r="M61" s="85">
        <v>3</v>
      </c>
      <c r="N61" s="83">
        <v>2</v>
      </c>
      <c r="O61" s="85">
        <v>17</v>
      </c>
      <c r="P61" s="33"/>
    </row>
    <row r="62" spans="1:16" ht="20.100000000000001" customHeight="1" x14ac:dyDescent="0.2">
      <c r="A62" s="287"/>
      <c r="B62" s="77" t="s">
        <v>325</v>
      </c>
      <c r="C62" s="85">
        <v>2</v>
      </c>
      <c r="D62" s="83"/>
      <c r="E62" s="85"/>
      <c r="F62" s="83"/>
      <c r="G62" s="85"/>
      <c r="H62" s="83">
        <v>1</v>
      </c>
      <c r="I62" s="85">
        <v>1</v>
      </c>
      <c r="J62" s="83">
        <v>1</v>
      </c>
      <c r="K62" s="85">
        <v>1</v>
      </c>
      <c r="L62" s="83"/>
      <c r="M62" s="85"/>
      <c r="N62" s="83">
        <v>1</v>
      </c>
      <c r="O62" s="85">
        <v>7</v>
      </c>
      <c r="P62" s="33"/>
    </row>
    <row r="63" spans="1:16" ht="20.100000000000001" customHeight="1" x14ac:dyDescent="0.2">
      <c r="A63" s="287"/>
      <c r="B63" s="77" t="s">
        <v>326</v>
      </c>
      <c r="C63" s="85"/>
      <c r="D63" s="83">
        <v>2</v>
      </c>
      <c r="E63" s="85">
        <v>1</v>
      </c>
      <c r="F63" s="83"/>
      <c r="G63" s="85"/>
      <c r="H63" s="83">
        <v>1</v>
      </c>
      <c r="I63" s="85">
        <v>2</v>
      </c>
      <c r="J63" s="83"/>
      <c r="K63" s="85"/>
      <c r="L63" s="83"/>
      <c r="M63" s="85">
        <v>1</v>
      </c>
      <c r="N63" s="83">
        <v>1</v>
      </c>
      <c r="O63" s="85">
        <v>8</v>
      </c>
      <c r="P63" s="33"/>
    </row>
    <row r="64" spans="1:16" ht="20.100000000000001" customHeight="1" thickBot="1" x14ac:dyDescent="0.25">
      <c r="A64" s="256"/>
      <c r="B64" s="171" t="s">
        <v>225</v>
      </c>
      <c r="C64" s="169">
        <v>17</v>
      </c>
      <c r="D64" s="169">
        <v>10</v>
      </c>
      <c r="E64" s="169">
        <v>11</v>
      </c>
      <c r="F64" s="169">
        <v>15</v>
      </c>
      <c r="G64" s="169">
        <v>13</v>
      </c>
      <c r="H64" s="169">
        <v>12</v>
      </c>
      <c r="I64" s="169">
        <v>28</v>
      </c>
      <c r="J64" s="169">
        <v>23</v>
      </c>
      <c r="K64" s="169">
        <v>30</v>
      </c>
      <c r="L64" s="169">
        <v>23</v>
      </c>
      <c r="M64" s="169">
        <v>28</v>
      </c>
      <c r="N64" s="169">
        <v>30</v>
      </c>
      <c r="O64" s="169">
        <v>240</v>
      </c>
      <c r="P64" s="173"/>
    </row>
    <row r="65" spans="1:16" ht="20.100000000000001" customHeight="1" thickTop="1" x14ac:dyDescent="0.2">
      <c r="B65" s="77" t="s">
        <v>327</v>
      </c>
      <c r="C65" s="84">
        <v>13</v>
      </c>
      <c r="D65" s="78">
        <v>7</v>
      </c>
      <c r="E65" s="84">
        <v>8</v>
      </c>
      <c r="F65" s="78">
        <v>4</v>
      </c>
      <c r="G65" s="84">
        <v>10</v>
      </c>
      <c r="H65" s="78">
        <v>10</v>
      </c>
      <c r="I65" s="84">
        <v>8</v>
      </c>
      <c r="J65" s="78">
        <v>9</v>
      </c>
      <c r="K65" s="84">
        <v>10</v>
      </c>
      <c r="L65" s="78">
        <v>14</v>
      </c>
      <c r="M65" s="84">
        <v>9</v>
      </c>
      <c r="N65" s="78">
        <v>7</v>
      </c>
      <c r="O65" s="84">
        <v>109</v>
      </c>
      <c r="P65" s="33"/>
    </row>
    <row r="66" spans="1:16" ht="20.100000000000001" customHeight="1" thickBot="1" x14ac:dyDescent="0.25">
      <c r="B66" s="168" t="s">
        <v>6</v>
      </c>
      <c r="C66" s="169">
        <v>1661</v>
      </c>
      <c r="D66" s="169">
        <v>1235</v>
      </c>
      <c r="E66" s="169">
        <v>1407</v>
      </c>
      <c r="F66" s="169">
        <v>1181</v>
      </c>
      <c r="G66" s="169">
        <v>1270</v>
      </c>
      <c r="H66" s="169">
        <v>1340</v>
      </c>
      <c r="I66" s="169">
        <v>1485</v>
      </c>
      <c r="J66" s="169">
        <v>1370</v>
      </c>
      <c r="K66" s="169">
        <v>1484</v>
      </c>
      <c r="L66" s="169">
        <v>1403</v>
      </c>
      <c r="M66" s="169">
        <v>1604</v>
      </c>
      <c r="N66" s="169">
        <v>1361</v>
      </c>
      <c r="O66" s="169">
        <v>16801</v>
      </c>
      <c r="P66" s="173"/>
    </row>
    <row r="67" spans="1:16" ht="20.100000000000001" customHeight="1" thickTop="1" x14ac:dyDescent="0.2">
      <c r="B67" s="43"/>
      <c r="C67" s="135"/>
      <c r="D67" s="135"/>
      <c r="E67" s="135"/>
      <c r="F67" s="135"/>
      <c r="G67" s="135"/>
      <c r="H67" s="135"/>
      <c r="I67" s="135"/>
      <c r="J67" s="135"/>
      <c r="K67" s="135"/>
      <c r="L67" s="135"/>
      <c r="M67" s="135"/>
      <c r="N67" s="135"/>
      <c r="O67" s="135"/>
      <c r="P67" s="173"/>
    </row>
    <row r="68" spans="1:16" ht="32.25" customHeight="1" thickBot="1" x14ac:dyDescent="0.25">
      <c r="A68" s="276" t="s">
        <v>332</v>
      </c>
      <c r="B68" s="276"/>
      <c r="C68" s="276"/>
      <c r="D68" s="276"/>
      <c r="E68" s="276"/>
      <c r="F68" s="276"/>
      <c r="G68" s="276"/>
      <c r="H68" s="276"/>
      <c r="I68" s="276"/>
      <c r="J68" s="276"/>
      <c r="K68" s="276"/>
      <c r="L68" s="276"/>
      <c r="M68" s="276"/>
      <c r="N68" s="276"/>
      <c r="O68" s="276"/>
      <c r="P68" s="43"/>
    </row>
    <row r="69" spans="1:16" ht="32.25" customHeight="1" thickTop="1" thickBot="1" x14ac:dyDescent="0.25">
      <c r="A69" s="220"/>
      <c r="B69" s="115" t="s">
        <v>220</v>
      </c>
      <c r="C69" s="117" t="s">
        <v>17</v>
      </c>
      <c r="D69" s="117" t="s">
        <v>18</v>
      </c>
      <c r="E69" s="117" t="s">
        <v>19</v>
      </c>
      <c r="F69" s="117" t="s">
        <v>20</v>
      </c>
      <c r="G69" s="117" t="s">
        <v>21</v>
      </c>
      <c r="H69" s="117" t="s">
        <v>22</v>
      </c>
      <c r="I69" s="117" t="s">
        <v>23</v>
      </c>
      <c r="J69" s="117" t="s">
        <v>24</v>
      </c>
      <c r="K69" s="117" t="s">
        <v>25</v>
      </c>
      <c r="L69" s="117" t="s">
        <v>26</v>
      </c>
      <c r="M69" s="117" t="s">
        <v>27</v>
      </c>
      <c r="N69" s="117" t="s">
        <v>28</v>
      </c>
      <c r="O69" s="117" t="s">
        <v>6</v>
      </c>
      <c r="P69" s="18"/>
    </row>
    <row r="70" spans="1:16" ht="20.100000000000001" customHeight="1" thickTop="1" x14ac:dyDescent="0.2">
      <c r="A70" s="283" t="s">
        <v>43</v>
      </c>
      <c r="B70" s="77" t="s">
        <v>221</v>
      </c>
      <c r="C70" s="111">
        <v>9.8735701384708011E-2</v>
      </c>
      <c r="D70" s="112">
        <v>9.8785425101214575E-2</v>
      </c>
      <c r="E70" s="111">
        <v>8.9552238805970144E-2</v>
      </c>
      <c r="F70" s="112">
        <v>9.1447925486875525E-2</v>
      </c>
      <c r="G70" s="111">
        <v>9.763779527559055E-2</v>
      </c>
      <c r="H70" s="112">
        <v>9.5522388059701493E-2</v>
      </c>
      <c r="I70" s="111">
        <v>7.8114478114478109E-2</v>
      </c>
      <c r="J70" s="112">
        <v>8.7591240875912413E-2</v>
      </c>
      <c r="K70" s="111">
        <v>7.8167115902964962E-2</v>
      </c>
      <c r="L70" s="112">
        <v>8.9094796863863152E-2</v>
      </c>
      <c r="M70" s="111">
        <v>9.788029925187032E-2</v>
      </c>
      <c r="N70" s="112">
        <v>8.0822924320352679E-2</v>
      </c>
      <c r="O70" s="111">
        <v>9.0232724242604603E-2</v>
      </c>
      <c r="P70" s="33"/>
    </row>
    <row r="71" spans="1:16" ht="20.100000000000001" customHeight="1" x14ac:dyDescent="0.2">
      <c r="A71" s="284"/>
      <c r="B71" s="77" t="s">
        <v>222</v>
      </c>
      <c r="C71" s="113">
        <v>7.2245635159542444E-3</v>
      </c>
      <c r="D71" s="114">
        <v>3.2388663967611335E-3</v>
      </c>
      <c r="E71" s="113">
        <v>7.1073205401563609E-3</v>
      </c>
      <c r="F71" s="114">
        <v>5.9271803556308214E-3</v>
      </c>
      <c r="G71" s="113">
        <v>3.937007874015748E-3</v>
      </c>
      <c r="H71" s="114">
        <v>9.7014925373134324E-3</v>
      </c>
      <c r="I71" s="113">
        <v>4.7138047138047135E-3</v>
      </c>
      <c r="J71" s="114">
        <v>5.8394160583941602E-3</v>
      </c>
      <c r="K71" s="113">
        <v>6.7385444743935314E-3</v>
      </c>
      <c r="L71" s="114">
        <v>4.9893086243763367E-3</v>
      </c>
      <c r="M71" s="113">
        <v>1.8703241895261845E-3</v>
      </c>
      <c r="N71" s="114">
        <v>6.6127847171197646E-3</v>
      </c>
      <c r="O71" s="113">
        <v>5.6544253318254866E-3</v>
      </c>
      <c r="P71" s="33"/>
    </row>
    <row r="72" spans="1:16" ht="20.100000000000001" customHeight="1" x14ac:dyDescent="0.2">
      <c r="A72" s="284"/>
      <c r="B72" s="77" t="s">
        <v>223</v>
      </c>
      <c r="C72" s="113">
        <v>0.86273329319686931</v>
      </c>
      <c r="D72" s="114">
        <v>0.8663967611336032</v>
      </c>
      <c r="E72" s="113">
        <v>0.87704335465529493</v>
      </c>
      <c r="F72" s="114">
        <v>0.8738357324301439</v>
      </c>
      <c r="G72" s="113">
        <v>0.87086614173228349</v>
      </c>
      <c r="H72" s="114">
        <v>0.86865671641791042</v>
      </c>
      <c r="I72" s="113">
        <v>0.87474747474747472</v>
      </c>
      <c r="J72" s="114">
        <v>0.87153284671532849</v>
      </c>
      <c r="K72" s="113">
        <v>0.88207547169811318</v>
      </c>
      <c r="L72" s="114">
        <v>0.86885245901639341</v>
      </c>
      <c r="M72" s="113">
        <v>0.86720698254364093</v>
      </c>
      <c r="N72" s="114">
        <v>0.87362233651726673</v>
      </c>
      <c r="O72" s="113">
        <v>0.87137670376763288</v>
      </c>
      <c r="P72" s="33"/>
    </row>
    <row r="73" spans="1:16" ht="20.100000000000001" customHeight="1" x14ac:dyDescent="0.2">
      <c r="A73" s="284"/>
      <c r="B73" s="77" t="s">
        <v>224</v>
      </c>
      <c r="C73" s="111">
        <v>3.0102347983142685E-3</v>
      </c>
      <c r="D73" s="112">
        <v>3.2388663967611335E-3</v>
      </c>
      <c r="E73" s="111">
        <v>7.1073205401563609E-4</v>
      </c>
      <c r="F73" s="112">
        <v>8.4674005080440302E-4</v>
      </c>
      <c r="G73" s="111">
        <v>1.5748031496062992E-3</v>
      </c>
      <c r="H73" s="112">
        <v>2.2388059701492539E-3</v>
      </c>
      <c r="I73" s="111">
        <v>4.0404040404040404E-3</v>
      </c>
      <c r="J73" s="112">
        <v>2.1897810218978104E-3</v>
      </c>
      <c r="K73" s="111">
        <v>6.7385444743935314E-4</v>
      </c>
      <c r="L73" s="112">
        <v>4.2765502494654314E-3</v>
      </c>
      <c r="M73" s="111">
        <v>3.740648379052369E-3</v>
      </c>
      <c r="N73" s="112">
        <v>2.9390154298310064E-3</v>
      </c>
      <c r="O73" s="111">
        <v>2.4998511993333731E-3</v>
      </c>
      <c r="P73" s="33"/>
    </row>
    <row r="74" spans="1:16" customFormat="1" ht="20.100000000000001" customHeight="1" thickBot="1" x14ac:dyDescent="0.25">
      <c r="A74" s="285"/>
      <c r="B74" s="168" t="s">
        <v>225</v>
      </c>
      <c r="C74" s="233">
        <v>0.97170379289584585</v>
      </c>
      <c r="D74" s="233">
        <v>0.97165991902834004</v>
      </c>
      <c r="E74" s="233">
        <v>0.97441364605543712</v>
      </c>
      <c r="F74" s="233">
        <v>0.97205757832345474</v>
      </c>
      <c r="G74" s="233">
        <v>0.97401574803149604</v>
      </c>
      <c r="H74" s="233">
        <v>0.9761194029850746</v>
      </c>
      <c r="I74" s="233">
        <v>0.96161616161616159</v>
      </c>
      <c r="J74" s="233">
        <v>0.96715328467153283</v>
      </c>
      <c r="K74" s="233">
        <v>0.96765498652291104</v>
      </c>
      <c r="L74" s="233">
        <v>0.96721311475409832</v>
      </c>
      <c r="M74" s="233">
        <v>0.97069825436408974</v>
      </c>
      <c r="N74" s="233">
        <v>0.96399706098457016</v>
      </c>
      <c r="O74" s="233">
        <v>0.96976370454139638</v>
      </c>
      <c r="P74" s="173"/>
    </row>
    <row r="75" spans="1:16" ht="20.100000000000001" customHeight="1" thickTop="1" x14ac:dyDescent="0.2">
      <c r="A75" s="283" t="s">
        <v>226</v>
      </c>
      <c r="B75" s="77" t="s">
        <v>228</v>
      </c>
      <c r="C75" s="111">
        <v>6.020469596628537E-4</v>
      </c>
      <c r="D75" s="112">
        <v>8.0971659919028337E-4</v>
      </c>
      <c r="E75" s="111">
        <v>7.1073205401563609E-4</v>
      </c>
      <c r="F75" s="112" t="s">
        <v>66</v>
      </c>
      <c r="G75" s="111" t="s">
        <v>66</v>
      </c>
      <c r="H75" s="112" t="s">
        <v>66</v>
      </c>
      <c r="I75" s="111" t="s">
        <v>66</v>
      </c>
      <c r="J75" s="112" t="s">
        <v>66</v>
      </c>
      <c r="K75" s="111">
        <v>6.7385444743935314E-4</v>
      </c>
      <c r="L75" s="112" t="s">
        <v>66</v>
      </c>
      <c r="M75" s="111" t="s">
        <v>66</v>
      </c>
      <c r="N75" s="112" t="s">
        <v>66</v>
      </c>
      <c r="O75" s="227">
        <v>2.3808106660317839E-4</v>
      </c>
      <c r="P75" s="33"/>
    </row>
    <row r="76" spans="1:16" ht="20.100000000000001" customHeight="1" x14ac:dyDescent="0.2">
      <c r="A76" s="284"/>
      <c r="B76" s="77" t="s">
        <v>229</v>
      </c>
      <c r="C76" s="113" t="s">
        <v>66</v>
      </c>
      <c r="D76" s="114" t="s">
        <v>66</v>
      </c>
      <c r="E76" s="113" t="s">
        <v>66</v>
      </c>
      <c r="F76" s="114" t="s">
        <v>66</v>
      </c>
      <c r="G76" s="113" t="s">
        <v>66</v>
      </c>
      <c r="H76" s="114">
        <v>7.4626865671641792E-4</v>
      </c>
      <c r="I76" s="113">
        <v>1.3468013468013469E-3</v>
      </c>
      <c r="J76" s="114" t="s">
        <v>66</v>
      </c>
      <c r="K76" s="113" t="s">
        <v>66</v>
      </c>
      <c r="L76" s="114" t="s">
        <v>66</v>
      </c>
      <c r="M76" s="113" t="s">
        <v>66</v>
      </c>
      <c r="N76" s="114" t="s">
        <v>66</v>
      </c>
      <c r="O76" s="187">
        <v>1.7856079995238379E-4</v>
      </c>
      <c r="P76" s="33"/>
    </row>
    <row r="77" spans="1:16" ht="20.100000000000001" customHeight="1" x14ac:dyDescent="0.2">
      <c r="A77" s="284"/>
      <c r="B77" s="77" t="s">
        <v>230</v>
      </c>
      <c r="C77" s="113" t="s">
        <v>66</v>
      </c>
      <c r="D77" s="114">
        <v>8.0971659919028337E-4</v>
      </c>
      <c r="E77" s="113" t="s">
        <v>66</v>
      </c>
      <c r="F77" s="114" t="s">
        <v>66</v>
      </c>
      <c r="G77" s="113" t="s">
        <v>66</v>
      </c>
      <c r="H77" s="114" t="s">
        <v>66</v>
      </c>
      <c r="I77" s="113" t="s">
        <v>66</v>
      </c>
      <c r="J77" s="114" t="s">
        <v>66</v>
      </c>
      <c r="K77" s="113" t="s">
        <v>66</v>
      </c>
      <c r="L77" s="114" t="s">
        <v>66</v>
      </c>
      <c r="M77" s="113" t="s">
        <v>66</v>
      </c>
      <c r="N77" s="114" t="s">
        <v>66</v>
      </c>
      <c r="O77" s="187">
        <v>5.9520266650794597E-5</v>
      </c>
      <c r="P77" s="33"/>
    </row>
    <row r="78" spans="1:16" ht="20.100000000000001" customHeight="1" x14ac:dyDescent="0.2">
      <c r="A78" s="284"/>
      <c r="B78" s="77" t="s">
        <v>231</v>
      </c>
      <c r="C78" s="113" t="s">
        <v>66</v>
      </c>
      <c r="D78" s="114" t="s">
        <v>66</v>
      </c>
      <c r="E78" s="113" t="s">
        <v>66</v>
      </c>
      <c r="F78" s="114" t="s">
        <v>66</v>
      </c>
      <c r="G78" s="113" t="s">
        <v>66</v>
      </c>
      <c r="H78" s="114" t="s">
        <v>66</v>
      </c>
      <c r="I78" s="113" t="s">
        <v>66</v>
      </c>
      <c r="J78" s="114" t="s">
        <v>66</v>
      </c>
      <c r="K78" s="113" t="s">
        <v>66</v>
      </c>
      <c r="L78" s="114" t="s">
        <v>66</v>
      </c>
      <c r="M78" s="113">
        <v>6.2344139650872816E-4</v>
      </c>
      <c r="N78" s="114" t="s">
        <v>66</v>
      </c>
      <c r="O78" s="187">
        <v>5.9520266650794597E-5</v>
      </c>
      <c r="P78" s="33"/>
    </row>
    <row r="79" spans="1:16" ht="20.100000000000001" customHeight="1" x14ac:dyDescent="0.2">
      <c r="A79" s="284"/>
      <c r="B79" s="77" t="s">
        <v>232</v>
      </c>
      <c r="C79" s="113" t="s">
        <v>66</v>
      </c>
      <c r="D79" s="114" t="s">
        <v>66</v>
      </c>
      <c r="E79" s="113" t="s">
        <v>66</v>
      </c>
      <c r="F79" s="114" t="s">
        <v>66</v>
      </c>
      <c r="G79" s="113" t="s">
        <v>66</v>
      </c>
      <c r="H79" s="114" t="s">
        <v>66</v>
      </c>
      <c r="I79" s="113" t="s">
        <v>66</v>
      </c>
      <c r="J79" s="114" t="s">
        <v>66</v>
      </c>
      <c r="K79" s="113" t="s">
        <v>66</v>
      </c>
      <c r="L79" s="114" t="s">
        <v>66</v>
      </c>
      <c r="M79" s="113" t="s">
        <v>66</v>
      </c>
      <c r="N79" s="114">
        <v>7.347538574577516E-4</v>
      </c>
      <c r="O79" s="187">
        <v>5.9520266650794597E-5</v>
      </c>
      <c r="P79" s="33"/>
    </row>
    <row r="80" spans="1:16" ht="20.100000000000001" customHeight="1" x14ac:dyDescent="0.2">
      <c r="A80" s="284"/>
      <c r="B80" s="77" t="s">
        <v>234</v>
      </c>
      <c r="C80" s="113" t="s">
        <v>66</v>
      </c>
      <c r="D80" s="114" t="s">
        <v>66</v>
      </c>
      <c r="E80" s="113" t="s">
        <v>66</v>
      </c>
      <c r="F80" s="114" t="s">
        <v>66</v>
      </c>
      <c r="G80" s="113" t="s">
        <v>66</v>
      </c>
      <c r="H80" s="114" t="s">
        <v>66</v>
      </c>
      <c r="I80" s="113">
        <v>6.7340067340067344E-4</v>
      </c>
      <c r="J80" s="114" t="s">
        <v>66</v>
      </c>
      <c r="K80" s="113" t="s">
        <v>66</v>
      </c>
      <c r="L80" s="114" t="s">
        <v>66</v>
      </c>
      <c r="M80" s="113" t="s">
        <v>66</v>
      </c>
      <c r="N80" s="114" t="s">
        <v>66</v>
      </c>
      <c r="O80" s="187">
        <v>5.9520266650794597E-5</v>
      </c>
      <c r="P80" s="33"/>
    </row>
    <row r="81" spans="1:16" ht="20.100000000000001" customHeight="1" x14ac:dyDescent="0.2">
      <c r="A81" s="284"/>
      <c r="B81" s="77" t="s">
        <v>235</v>
      </c>
      <c r="C81" s="113" t="s">
        <v>66</v>
      </c>
      <c r="D81" s="114" t="s">
        <v>66</v>
      </c>
      <c r="E81" s="113" t="s">
        <v>66</v>
      </c>
      <c r="F81" s="114" t="s">
        <v>66</v>
      </c>
      <c r="G81" s="113" t="s">
        <v>66</v>
      </c>
      <c r="H81" s="114" t="s">
        <v>66</v>
      </c>
      <c r="I81" s="113">
        <v>6.7340067340067344E-4</v>
      </c>
      <c r="J81" s="114" t="s">
        <v>66</v>
      </c>
      <c r="K81" s="113" t="s">
        <v>66</v>
      </c>
      <c r="L81" s="114" t="s">
        <v>66</v>
      </c>
      <c r="M81" s="113">
        <v>1.2468827930174563E-3</v>
      </c>
      <c r="N81" s="114" t="s">
        <v>66</v>
      </c>
      <c r="O81" s="187">
        <v>1.7856079995238379E-4</v>
      </c>
      <c r="P81" s="33"/>
    </row>
    <row r="82" spans="1:16" ht="20.100000000000001" customHeight="1" x14ac:dyDescent="0.2">
      <c r="A82" s="284"/>
      <c r="B82" s="77" t="s">
        <v>236</v>
      </c>
      <c r="C82" s="113" t="s">
        <v>66</v>
      </c>
      <c r="D82" s="114">
        <v>8.0971659919028337E-4</v>
      </c>
      <c r="E82" s="113">
        <v>1.4214641080312722E-3</v>
      </c>
      <c r="F82" s="114" t="s">
        <v>66</v>
      </c>
      <c r="G82" s="113" t="s">
        <v>66</v>
      </c>
      <c r="H82" s="114" t="s">
        <v>66</v>
      </c>
      <c r="I82" s="113" t="s">
        <v>66</v>
      </c>
      <c r="J82" s="114">
        <v>2.1897810218978104E-3</v>
      </c>
      <c r="K82" s="113" t="s">
        <v>66</v>
      </c>
      <c r="L82" s="114">
        <v>7.1275837491090524E-4</v>
      </c>
      <c r="M82" s="113">
        <v>6.2344139650872816E-4</v>
      </c>
      <c r="N82" s="114">
        <v>7.347538574577516E-4</v>
      </c>
      <c r="O82" s="113">
        <v>5.356823998571514E-4</v>
      </c>
      <c r="P82" s="33"/>
    </row>
    <row r="83" spans="1:16" ht="20.100000000000001" customHeight="1" x14ac:dyDescent="0.2">
      <c r="A83" s="284"/>
      <c r="B83" s="77" t="s">
        <v>237</v>
      </c>
      <c r="C83" s="113">
        <v>6.020469596628537E-4</v>
      </c>
      <c r="D83" s="114" t="s">
        <v>66</v>
      </c>
      <c r="E83" s="113" t="s">
        <v>66</v>
      </c>
      <c r="F83" s="114" t="s">
        <v>66</v>
      </c>
      <c r="G83" s="113">
        <v>7.874015748031496E-4</v>
      </c>
      <c r="H83" s="114" t="s">
        <v>66</v>
      </c>
      <c r="I83" s="113" t="s">
        <v>66</v>
      </c>
      <c r="J83" s="114">
        <v>7.2992700729927003E-4</v>
      </c>
      <c r="K83" s="113">
        <v>6.7385444743935314E-4</v>
      </c>
      <c r="L83" s="114" t="s">
        <v>66</v>
      </c>
      <c r="M83" s="113" t="s">
        <v>66</v>
      </c>
      <c r="N83" s="114">
        <v>7.347538574577516E-4</v>
      </c>
      <c r="O83" s="187">
        <v>2.9760133325397296E-4</v>
      </c>
      <c r="P83" s="33"/>
    </row>
    <row r="84" spans="1:16" ht="20.100000000000001" customHeight="1" x14ac:dyDescent="0.2">
      <c r="A84" s="284"/>
      <c r="B84" s="77" t="s">
        <v>238</v>
      </c>
      <c r="C84" s="113">
        <v>6.020469596628537E-4</v>
      </c>
      <c r="D84" s="114">
        <v>8.0971659919028337E-4</v>
      </c>
      <c r="E84" s="113" t="s">
        <v>66</v>
      </c>
      <c r="F84" s="114">
        <v>8.4674005080440302E-4</v>
      </c>
      <c r="G84" s="113" t="s">
        <v>66</v>
      </c>
      <c r="H84" s="114" t="s">
        <v>66</v>
      </c>
      <c r="I84" s="113" t="s">
        <v>66</v>
      </c>
      <c r="J84" s="114">
        <v>7.2992700729927003E-4</v>
      </c>
      <c r="K84" s="113" t="s">
        <v>66</v>
      </c>
      <c r="L84" s="114" t="s">
        <v>66</v>
      </c>
      <c r="M84" s="113" t="s">
        <v>66</v>
      </c>
      <c r="N84" s="114">
        <v>1.4695077149155032E-3</v>
      </c>
      <c r="O84" s="187">
        <v>3.5712159990476758E-4</v>
      </c>
      <c r="P84" s="33"/>
    </row>
    <row r="85" spans="1:16" ht="20.100000000000001" customHeight="1" x14ac:dyDescent="0.2">
      <c r="A85" s="284"/>
      <c r="B85" s="77" t="s">
        <v>239</v>
      </c>
      <c r="C85" s="113" t="s">
        <v>66</v>
      </c>
      <c r="D85" s="114" t="s">
        <v>66</v>
      </c>
      <c r="E85" s="113" t="s">
        <v>66</v>
      </c>
      <c r="F85" s="114">
        <v>8.4674005080440302E-4</v>
      </c>
      <c r="G85" s="113" t="s">
        <v>66</v>
      </c>
      <c r="H85" s="114" t="s">
        <v>66</v>
      </c>
      <c r="I85" s="113">
        <v>6.7340067340067344E-4</v>
      </c>
      <c r="J85" s="114" t="s">
        <v>66</v>
      </c>
      <c r="K85" s="113" t="s">
        <v>66</v>
      </c>
      <c r="L85" s="114" t="s">
        <v>66</v>
      </c>
      <c r="M85" s="113">
        <v>6.2344139650872816E-4</v>
      </c>
      <c r="N85" s="114" t="s">
        <v>66</v>
      </c>
      <c r="O85" s="187">
        <v>1.7856079995238379E-4</v>
      </c>
      <c r="P85" s="33"/>
    </row>
    <row r="86" spans="1:16" ht="20.100000000000001" customHeight="1" x14ac:dyDescent="0.2">
      <c r="A86" s="284"/>
      <c r="B86" s="77" t="s">
        <v>240</v>
      </c>
      <c r="C86" s="113">
        <v>6.020469596628537E-4</v>
      </c>
      <c r="D86" s="114">
        <v>8.0971659919028337E-4</v>
      </c>
      <c r="E86" s="113" t="s">
        <v>66</v>
      </c>
      <c r="F86" s="114" t="s">
        <v>66</v>
      </c>
      <c r="G86" s="113" t="s">
        <v>66</v>
      </c>
      <c r="H86" s="114" t="s">
        <v>66</v>
      </c>
      <c r="I86" s="113" t="s">
        <v>66</v>
      </c>
      <c r="J86" s="114" t="s">
        <v>66</v>
      </c>
      <c r="K86" s="113" t="s">
        <v>66</v>
      </c>
      <c r="L86" s="114" t="s">
        <v>66</v>
      </c>
      <c r="M86" s="113" t="s">
        <v>66</v>
      </c>
      <c r="N86" s="114" t="s">
        <v>66</v>
      </c>
      <c r="O86" s="187">
        <v>1.1904053330158919E-4</v>
      </c>
      <c r="P86" s="33"/>
    </row>
    <row r="87" spans="1:16" ht="20.100000000000001" customHeight="1" x14ac:dyDescent="0.2">
      <c r="A87" s="284"/>
      <c r="B87" s="77" t="s">
        <v>241</v>
      </c>
      <c r="C87" s="113" t="s">
        <v>66</v>
      </c>
      <c r="D87" s="114">
        <v>8.0971659919028337E-4</v>
      </c>
      <c r="E87" s="113">
        <v>7.1073205401563609E-4</v>
      </c>
      <c r="F87" s="114">
        <v>8.4674005080440302E-4</v>
      </c>
      <c r="G87" s="113" t="s">
        <v>66</v>
      </c>
      <c r="H87" s="114" t="s">
        <v>66</v>
      </c>
      <c r="I87" s="113" t="s">
        <v>66</v>
      </c>
      <c r="J87" s="114">
        <v>1.4598540145985401E-3</v>
      </c>
      <c r="K87" s="113">
        <v>6.7385444743935314E-4</v>
      </c>
      <c r="L87" s="114">
        <v>7.1275837491090524E-4</v>
      </c>
      <c r="M87" s="113">
        <v>6.2344139650872816E-4</v>
      </c>
      <c r="N87" s="114">
        <v>7.347538574577516E-4</v>
      </c>
      <c r="O87" s="113">
        <v>5.356823998571514E-4</v>
      </c>
      <c r="P87" s="33"/>
    </row>
    <row r="88" spans="1:16" ht="20.100000000000001" customHeight="1" x14ac:dyDescent="0.2">
      <c r="A88" s="284"/>
      <c r="B88" s="77" t="s">
        <v>242</v>
      </c>
      <c r="C88" s="113" t="s">
        <v>66</v>
      </c>
      <c r="D88" s="114" t="s">
        <v>66</v>
      </c>
      <c r="E88" s="113" t="s">
        <v>66</v>
      </c>
      <c r="F88" s="114" t="s">
        <v>66</v>
      </c>
      <c r="G88" s="113" t="s">
        <v>66</v>
      </c>
      <c r="H88" s="114" t="s">
        <v>66</v>
      </c>
      <c r="I88" s="113" t="s">
        <v>66</v>
      </c>
      <c r="J88" s="114">
        <v>7.2992700729927003E-4</v>
      </c>
      <c r="K88" s="113" t="s">
        <v>66</v>
      </c>
      <c r="L88" s="114" t="s">
        <v>66</v>
      </c>
      <c r="M88" s="113" t="s">
        <v>66</v>
      </c>
      <c r="N88" s="114" t="s">
        <v>66</v>
      </c>
      <c r="O88" s="187">
        <v>5.9520266650794597E-5</v>
      </c>
      <c r="P88" s="33"/>
    </row>
    <row r="89" spans="1:16" ht="20.100000000000001" customHeight="1" x14ac:dyDescent="0.2">
      <c r="A89" s="284"/>
      <c r="B89" s="77" t="s">
        <v>244</v>
      </c>
      <c r="C89" s="113" t="s">
        <v>66</v>
      </c>
      <c r="D89" s="114" t="s">
        <v>66</v>
      </c>
      <c r="E89" s="113" t="s">
        <v>66</v>
      </c>
      <c r="F89" s="114" t="s">
        <v>66</v>
      </c>
      <c r="G89" s="113" t="s">
        <v>66</v>
      </c>
      <c r="H89" s="114" t="s">
        <v>66</v>
      </c>
      <c r="I89" s="113">
        <v>6.7340067340067344E-4</v>
      </c>
      <c r="J89" s="114" t="s">
        <v>66</v>
      </c>
      <c r="K89" s="113" t="s">
        <v>66</v>
      </c>
      <c r="L89" s="114">
        <v>7.1275837491090524E-4</v>
      </c>
      <c r="M89" s="113" t="s">
        <v>66</v>
      </c>
      <c r="N89" s="114" t="s">
        <v>66</v>
      </c>
      <c r="O89" s="187">
        <v>1.1904053330158919E-4</v>
      </c>
      <c r="P89" s="33"/>
    </row>
    <row r="90" spans="1:16" ht="20.100000000000001" customHeight="1" x14ac:dyDescent="0.2">
      <c r="A90" s="284"/>
      <c r="B90" s="77" t="s">
        <v>245</v>
      </c>
      <c r="C90" s="113" t="s">
        <v>66</v>
      </c>
      <c r="D90" s="114" t="s">
        <v>66</v>
      </c>
      <c r="E90" s="113">
        <v>7.1073205401563609E-4</v>
      </c>
      <c r="F90" s="114">
        <v>8.4674005080440302E-4</v>
      </c>
      <c r="G90" s="113" t="s">
        <v>66</v>
      </c>
      <c r="H90" s="114" t="s">
        <v>66</v>
      </c>
      <c r="I90" s="113" t="s">
        <v>66</v>
      </c>
      <c r="J90" s="114" t="s">
        <v>66</v>
      </c>
      <c r="K90" s="113" t="s">
        <v>66</v>
      </c>
      <c r="L90" s="114">
        <v>7.1275837491090524E-4</v>
      </c>
      <c r="M90" s="113">
        <v>1.2468827930174563E-3</v>
      </c>
      <c r="N90" s="114" t="s">
        <v>66</v>
      </c>
      <c r="O90" s="187">
        <v>2.9760133325397296E-4</v>
      </c>
      <c r="P90" s="33"/>
    </row>
    <row r="91" spans="1:16" ht="20.100000000000001" customHeight="1" x14ac:dyDescent="0.2">
      <c r="A91" s="284"/>
      <c r="B91" s="77" t="s">
        <v>246</v>
      </c>
      <c r="C91" s="113">
        <v>6.020469596628537E-4</v>
      </c>
      <c r="D91" s="114" t="s">
        <v>66</v>
      </c>
      <c r="E91" s="113">
        <v>7.1073205401563609E-4</v>
      </c>
      <c r="F91" s="114" t="s">
        <v>66</v>
      </c>
      <c r="G91" s="113" t="s">
        <v>66</v>
      </c>
      <c r="H91" s="114">
        <v>7.4626865671641792E-4</v>
      </c>
      <c r="I91" s="113" t="s">
        <v>66</v>
      </c>
      <c r="J91" s="114">
        <v>7.2992700729927003E-4</v>
      </c>
      <c r="K91" s="113" t="s">
        <v>66</v>
      </c>
      <c r="L91" s="114" t="s">
        <v>66</v>
      </c>
      <c r="M91" s="113" t="s">
        <v>66</v>
      </c>
      <c r="N91" s="114" t="s">
        <v>66</v>
      </c>
      <c r="O91" s="187">
        <v>2.3808106660317839E-4</v>
      </c>
      <c r="P91" s="33"/>
    </row>
    <row r="92" spans="1:16" ht="20.100000000000001" customHeight="1" x14ac:dyDescent="0.2">
      <c r="A92" s="284"/>
      <c r="B92" s="77" t="s">
        <v>247</v>
      </c>
      <c r="C92" s="113">
        <v>6.020469596628537E-4</v>
      </c>
      <c r="D92" s="114">
        <v>2.4291497975708503E-3</v>
      </c>
      <c r="E92" s="113" t="s">
        <v>66</v>
      </c>
      <c r="F92" s="114">
        <v>1.693480101608806E-3</v>
      </c>
      <c r="G92" s="113">
        <v>1.5748031496062992E-3</v>
      </c>
      <c r="H92" s="114">
        <v>1.4925373134328358E-3</v>
      </c>
      <c r="I92" s="113">
        <v>2.6936026936026937E-3</v>
      </c>
      <c r="J92" s="114">
        <v>7.2992700729927003E-4</v>
      </c>
      <c r="K92" s="113">
        <v>6.7385444743935314E-4</v>
      </c>
      <c r="L92" s="114">
        <v>1.4255167498218105E-3</v>
      </c>
      <c r="M92" s="113" t="s">
        <v>66</v>
      </c>
      <c r="N92" s="114">
        <v>1.4695077149155032E-3</v>
      </c>
      <c r="O92" s="113">
        <v>1.1904053330158918E-3</v>
      </c>
      <c r="P92" s="33"/>
    </row>
    <row r="93" spans="1:16" ht="20.100000000000001" customHeight="1" x14ac:dyDescent="0.2">
      <c r="A93" s="284"/>
      <c r="B93" s="77" t="s">
        <v>248</v>
      </c>
      <c r="C93" s="113">
        <v>1.2040939193257074E-3</v>
      </c>
      <c r="D93" s="114" t="s">
        <v>66</v>
      </c>
      <c r="E93" s="113" t="s">
        <v>66</v>
      </c>
      <c r="F93" s="114" t="s">
        <v>66</v>
      </c>
      <c r="G93" s="113">
        <v>2.3622047244094488E-3</v>
      </c>
      <c r="H93" s="114">
        <v>7.4626865671641792E-4</v>
      </c>
      <c r="I93" s="113" t="s">
        <v>66</v>
      </c>
      <c r="J93" s="114">
        <v>7.2992700729927003E-4</v>
      </c>
      <c r="K93" s="113" t="s">
        <v>66</v>
      </c>
      <c r="L93" s="114" t="s">
        <v>66</v>
      </c>
      <c r="M93" s="113" t="s">
        <v>66</v>
      </c>
      <c r="N93" s="114">
        <v>7.347538574577516E-4</v>
      </c>
      <c r="O93" s="187">
        <v>4.7616213320635678E-4</v>
      </c>
      <c r="P93" s="33"/>
    </row>
    <row r="94" spans="1:16" ht="20.100000000000001" customHeight="1" x14ac:dyDescent="0.2">
      <c r="A94" s="284"/>
      <c r="B94" s="77" t="s">
        <v>249</v>
      </c>
      <c r="C94" s="113">
        <v>6.020469596628537E-4</v>
      </c>
      <c r="D94" s="114">
        <v>8.0971659919028337E-4</v>
      </c>
      <c r="E94" s="113">
        <v>3.5536602700781805E-3</v>
      </c>
      <c r="F94" s="114">
        <v>1.693480101608806E-3</v>
      </c>
      <c r="G94" s="113">
        <v>7.874015748031496E-4</v>
      </c>
      <c r="H94" s="114">
        <v>1.4925373134328358E-3</v>
      </c>
      <c r="I94" s="113">
        <v>2.6936026936026937E-3</v>
      </c>
      <c r="J94" s="114">
        <v>7.2992700729927003E-4</v>
      </c>
      <c r="K94" s="113">
        <v>2.6954177897574125E-3</v>
      </c>
      <c r="L94" s="114">
        <v>7.1275837491090524E-4</v>
      </c>
      <c r="M94" s="113">
        <v>6.2344139650872816E-4</v>
      </c>
      <c r="N94" s="114" t="s">
        <v>66</v>
      </c>
      <c r="O94" s="113">
        <v>1.3689661329682756E-3</v>
      </c>
      <c r="P94" s="33"/>
    </row>
    <row r="95" spans="1:16" ht="20.100000000000001" customHeight="1" x14ac:dyDescent="0.2">
      <c r="A95" s="284"/>
      <c r="B95" s="77" t="s">
        <v>250</v>
      </c>
      <c r="C95" s="113">
        <v>1.8061408789885611E-3</v>
      </c>
      <c r="D95" s="114">
        <v>2.4291497975708503E-3</v>
      </c>
      <c r="E95" s="113">
        <v>1.4214641080312722E-3</v>
      </c>
      <c r="F95" s="114">
        <v>1.693480101608806E-3</v>
      </c>
      <c r="G95" s="113" t="s">
        <v>66</v>
      </c>
      <c r="H95" s="114">
        <v>1.4925373134328358E-3</v>
      </c>
      <c r="I95" s="113">
        <v>2.6936026936026937E-3</v>
      </c>
      <c r="J95" s="114">
        <v>7.2992700729927003E-4</v>
      </c>
      <c r="K95" s="113" t="s">
        <v>66</v>
      </c>
      <c r="L95" s="114">
        <v>1.4255167498218105E-3</v>
      </c>
      <c r="M95" s="113" t="s">
        <v>66</v>
      </c>
      <c r="N95" s="114">
        <v>1.4695077149155032E-3</v>
      </c>
      <c r="O95" s="113">
        <v>1.2499255996666866E-3</v>
      </c>
      <c r="P95" s="33"/>
    </row>
    <row r="96" spans="1:16" ht="20.100000000000001" customHeight="1" x14ac:dyDescent="0.2">
      <c r="A96" s="284"/>
      <c r="B96" s="77" t="s">
        <v>251</v>
      </c>
      <c r="C96" s="113" t="s">
        <v>66</v>
      </c>
      <c r="D96" s="114" t="s">
        <v>66</v>
      </c>
      <c r="E96" s="113" t="s">
        <v>66</v>
      </c>
      <c r="F96" s="114">
        <v>8.4674005080440302E-4</v>
      </c>
      <c r="G96" s="113" t="s">
        <v>66</v>
      </c>
      <c r="H96" s="114" t="s">
        <v>66</v>
      </c>
      <c r="I96" s="113">
        <v>6.7340067340067344E-4</v>
      </c>
      <c r="J96" s="114" t="s">
        <v>66</v>
      </c>
      <c r="K96" s="113" t="s">
        <v>66</v>
      </c>
      <c r="L96" s="114" t="s">
        <v>66</v>
      </c>
      <c r="M96" s="113" t="s">
        <v>66</v>
      </c>
      <c r="N96" s="114" t="s">
        <v>66</v>
      </c>
      <c r="O96" s="187">
        <v>1.1904053330158919E-4</v>
      </c>
      <c r="P96" s="33"/>
    </row>
    <row r="97" spans="1:16" ht="20.100000000000001" customHeight="1" x14ac:dyDescent="0.2">
      <c r="A97" s="284"/>
      <c r="B97" s="77" t="s">
        <v>252</v>
      </c>
      <c r="C97" s="113">
        <v>2.4081878386514148E-3</v>
      </c>
      <c r="D97" s="114">
        <v>4.048582995951417E-3</v>
      </c>
      <c r="E97" s="113">
        <v>2.8429282160625444E-3</v>
      </c>
      <c r="F97" s="114">
        <v>2.5402201524132089E-3</v>
      </c>
      <c r="G97" s="113">
        <v>2.3622047244094488E-3</v>
      </c>
      <c r="H97" s="114">
        <v>7.4626865671641792E-4</v>
      </c>
      <c r="I97" s="113">
        <v>1.3468013468013469E-3</v>
      </c>
      <c r="J97" s="114" t="s">
        <v>66</v>
      </c>
      <c r="K97" s="113" t="s">
        <v>66</v>
      </c>
      <c r="L97" s="114" t="s">
        <v>66</v>
      </c>
      <c r="M97" s="113" t="s">
        <v>66</v>
      </c>
      <c r="N97" s="114">
        <v>7.347538574577516E-4</v>
      </c>
      <c r="O97" s="113">
        <v>1.3689661329682756E-3</v>
      </c>
      <c r="P97" s="33"/>
    </row>
    <row r="98" spans="1:16" ht="20.100000000000001" customHeight="1" x14ac:dyDescent="0.2">
      <c r="A98" s="284"/>
      <c r="B98" s="77" t="s">
        <v>253</v>
      </c>
      <c r="C98" s="113" t="s">
        <v>66</v>
      </c>
      <c r="D98" s="114" t="s">
        <v>66</v>
      </c>
      <c r="E98" s="113" t="s">
        <v>66</v>
      </c>
      <c r="F98" s="114" t="s">
        <v>66</v>
      </c>
      <c r="G98" s="113" t="s">
        <v>66</v>
      </c>
      <c r="H98" s="114" t="s">
        <v>66</v>
      </c>
      <c r="I98" s="113" t="s">
        <v>66</v>
      </c>
      <c r="J98" s="114" t="s">
        <v>66</v>
      </c>
      <c r="K98" s="113" t="s">
        <v>66</v>
      </c>
      <c r="L98" s="114" t="s">
        <v>66</v>
      </c>
      <c r="M98" s="113">
        <v>6.2344139650872816E-4</v>
      </c>
      <c r="N98" s="114" t="s">
        <v>66</v>
      </c>
      <c r="O98" s="187">
        <v>5.9520266650794597E-5</v>
      </c>
      <c r="P98" s="33"/>
    </row>
    <row r="99" spans="1:16" ht="20.100000000000001" customHeight="1" x14ac:dyDescent="0.2">
      <c r="A99" s="284"/>
      <c r="B99" s="77" t="s">
        <v>254</v>
      </c>
      <c r="C99" s="113">
        <v>6.020469596628537E-4</v>
      </c>
      <c r="D99" s="114" t="s">
        <v>66</v>
      </c>
      <c r="E99" s="113" t="s">
        <v>66</v>
      </c>
      <c r="F99" s="114" t="s">
        <v>66</v>
      </c>
      <c r="G99" s="113" t="s">
        <v>66</v>
      </c>
      <c r="H99" s="114" t="s">
        <v>66</v>
      </c>
      <c r="I99" s="113" t="s">
        <v>66</v>
      </c>
      <c r="J99" s="114" t="s">
        <v>66</v>
      </c>
      <c r="K99" s="113" t="s">
        <v>66</v>
      </c>
      <c r="L99" s="114" t="s">
        <v>66</v>
      </c>
      <c r="M99" s="113" t="s">
        <v>66</v>
      </c>
      <c r="N99" s="114" t="s">
        <v>66</v>
      </c>
      <c r="O99" s="187">
        <v>5.9520266650794597E-5</v>
      </c>
      <c r="P99" s="33"/>
    </row>
    <row r="100" spans="1:16" customFormat="1" ht="20.100000000000001" customHeight="1" thickBot="1" x14ac:dyDescent="0.25">
      <c r="A100" s="285"/>
      <c r="B100" s="168" t="s">
        <v>225</v>
      </c>
      <c r="C100" s="233">
        <v>1.0234798314268514E-2</v>
      </c>
      <c r="D100" s="233">
        <v>1.4574898785425101E-2</v>
      </c>
      <c r="E100" s="233">
        <v>1.2082444918265814E-2</v>
      </c>
      <c r="F100" s="233">
        <v>1.1854360711261643E-2</v>
      </c>
      <c r="G100" s="233">
        <v>7.874015748031496E-3</v>
      </c>
      <c r="H100" s="233">
        <v>7.462686567164179E-3</v>
      </c>
      <c r="I100" s="233">
        <v>1.4141414141414142E-2</v>
      </c>
      <c r="J100" s="233">
        <v>9.4890510948905105E-3</v>
      </c>
      <c r="K100" s="233">
        <v>5.3908355795148251E-3</v>
      </c>
      <c r="L100" s="233">
        <v>6.4148253741981472E-3</v>
      </c>
      <c r="M100" s="233">
        <v>6.2344139650872821E-3</v>
      </c>
      <c r="N100" s="233">
        <v>8.8170462894930201E-3</v>
      </c>
      <c r="O100" s="233">
        <v>9.4637223974763408E-3</v>
      </c>
      <c r="P100" s="173"/>
    </row>
    <row r="101" spans="1:16" ht="20.100000000000001" customHeight="1" thickTop="1" x14ac:dyDescent="0.2">
      <c r="A101" s="286" t="s">
        <v>255</v>
      </c>
      <c r="B101" s="77" t="s">
        <v>257</v>
      </c>
      <c r="C101" s="236" t="s">
        <v>66</v>
      </c>
      <c r="D101" s="112">
        <v>8.0971659919028337E-4</v>
      </c>
      <c r="E101" s="111">
        <v>1.4214641080312722E-3</v>
      </c>
      <c r="F101" s="112">
        <v>1.693480101608806E-3</v>
      </c>
      <c r="G101" s="111">
        <v>7.874015748031496E-4</v>
      </c>
      <c r="H101" s="112">
        <v>1.4925373134328358E-3</v>
      </c>
      <c r="I101" s="111">
        <v>4.7138047138047135E-3</v>
      </c>
      <c r="J101" s="112">
        <v>2.1897810218978104E-3</v>
      </c>
      <c r="K101" s="111">
        <v>3.3692722371967657E-3</v>
      </c>
      <c r="L101" s="112">
        <v>4.2765502494654314E-3</v>
      </c>
      <c r="M101" s="111">
        <v>3.740648379052369E-3</v>
      </c>
      <c r="N101" s="112">
        <v>1.4695077149155032E-3</v>
      </c>
      <c r="O101" s="111">
        <v>2.2022498660793999E-3</v>
      </c>
      <c r="P101" s="33"/>
    </row>
    <row r="102" spans="1:16" ht="20.100000000000001" customHeight="1" x14ac:dyDescent="0.2">
      <c r="A102" s="287"/>
      <c r="B102" s="77" t="s">
        <v>258</v>
      </c>
      <c r="C102" s="113">
        <v>6.020469596628537E-4</v>
      </c>
      <c r="D102" s="114" t="s">
        <v>66</v>
      </c>
      <c r="E102" s="113" t="s">
        <v>66</v>
      </c>
      <c r="F102" s="114" t="s">
        <v>66</v>
      </c>
      <c r="G102" s="113" t="s">
        <v>66</v>
      </c>
      <c r="H102" s="114" t="s">
        <v>66</v>
      </c>
      <c r="I102" s="113" t="s">
        <v>66</v>
      </c>
      <c r="J102" s="114" t="s">
        <v>66</v>
      </c>
      <c r="K102" s="113" t="s">
        <v>66</v>
      </c>
      <c r="L102" s="114" t="s">
        <v>66</v>
      </c>
      <c r="M102" s="113" t="s">
        <v>66</v>
      </c>
      <c r="N102" s="114" t="s">
        <v>66</v>
      </c>
      <c r="O102" s="187">
        <v>5.9520266650794597E-5</v>
      </c>
      <c r="P102" s="33"/>
    </row>
    <row r="103" spans="1:16" ht="20.100000000000001" customHeight="1" x14ac:dyDescent="0.2">
      <c r="A103" s="287"/>
      <c r="B103" s="77" t="s">
        <v>261</v>
      </c>
      <c r="C103" s="113">
        <v>6.020469596628537E-4</v>
      </c>
      <c r="D103" s="114" t="s">
        <v>66</v>
      </c>
      <c r="E103" s="113" t="s">
        <v>66</v>
      </c>
      <c r="F103" s="114" t="s">
        <v>66</v>
      </c>
      <c r="G103" s="113" t="s">
        <v>66</v>
      </c>
      <c r="H103" s="114">
        <v>7.4626865671641792E-4</v>
      </c>
      <c r="I103" s="113" t="s">
        <v>66</v>
      </c>
      <c r="J103" s="114" t="s">
        <v>66</v>
      </c>
      <c r="K103" s="113" t="s">
        <v>66</v>
      </c>
      <c r="L103" s="114" t="s">
        <v>66</v>
      </c>
      <c r="M103" s="113" t="s">
        <v>66</v>
      </c>
      <c r="N103" s="114">
        <v>7.347538574577516E-4</v>
      </c>
      <c r="O103" s="187">
        <v>1.7856079995238379E-4</v>
      </c>
      <c r="P103" s="33"/>
    </row>
    <row r="104" spans="1:16" ht="20.100000000000001" customHeight="1" x14ac:dyDescent="0.2">
      <c r="A104" s="287"/>
      <c r="B104" s="77" t="s">
        <v>264</v>
      </c>
      <c r="C104" s="113">
        <v>6.020469596628537E-4</v>
      </c>
      <c r="D104" s="114" t="s">
        <v>66</v>
      </c>
      <c r="E104" s="113" t="s">
        <v>66</v>
      </c>
      <c r="F104" s="114">
        <v>8.4674005080440302E-4</v>
      </c>
      <c r="G104" s="113" t="s">
        <v>66</v>
      </c>
      <c r="H104" s="114" t="s">
        <v>66</v>
      </c>
      <c r="I104" s="113" t="s">
        <v>66</v>
      </c>
      <c r="J104" s="114" t="s">
        <v>66</v>
      </c>
      <c r="K104" s="113">
        <v>1.3477088948787063E-3</v>
      </c>
      <c r="L104" s="114">
        <v>1.4255167498218105E-3</v>
      </c>
      <c r="M104" s="113">
        <v>1.2468827930174563E-3</v>
      </c>
      <c r="N104" s="114">
        <v>7.347538574577516E-4</v>
      </c>
      <c r="O104" s="113">
        <v>5.356823998571514E-4</v>
      </c>
      <c r="P104" s="33"/>
    </row>
    <row r="105" spans="1:16" ht="20.100000000000001" customHeight="1" x14ac:dyDescent="0.2">
      <c r="A105" s="287"/>
      <c r="B105" s="77" t="s">
        <v>267</v>
      </c>
      <c r="C105" s="113" t="s">
        <v>66</v>
      </c>
      <c r="D105" s="114" t="s">
        <v>66</v>
      </c>
      <c r="E105" s="113">
        <v>7.1073205401563609E-4</v>
      </c>
      <c r="F105" s="114" t="s">
        <v>66</v>
      </c>
      <c r="G105" s="113" t="s">
        <v>66</v>
      </c>
      <c r="H105" s="114" t="s">
        <v>66</v>
      </c>
      <c r="I105" s="113" t="s">
        <v>66</v>
      </c>
      <c r="J105" s="114" t="s">
        <v>66</v>
      </c>
      <c r="K105" s="113" t="s">
        <v>66</v>
      </c>
      <c r="L105" s="114" t="s">
        <v>66</v>
      </c>
      <c r="M105" s="113" t="s">
        <v>66</v>
      </c>
      <c r="N105" s="114" t="s">
        <v>66</v>
      </c>
      <c r="O105" s="187">
        <v>5.9520266650794597E-5</v>
      </c>
      <c r="P105" s="33"/>
    </row>
    <row r="106" spans="1:16" ht="20.100000000000001" customHeight="1" x14ac:dyDescent="0.2">
      <c r="A106" s="287"/>
      <c r="B106" s="77" t="s">
        <v>272</v>
      </c>
      <c r="C106" s="113">
        <v>6.020469596628537E-4</v>
      </c>
      <c r="D106" s="114" t="s">
        <v>66</v>
      </c>
      <c r="E106" s="113" t="s">
        <v>66</v>
      </c>
      <c r="F106" s="114" t="s">
        <v>66</v>
      </c>
      <c r="G106" s="113" t="s">
        <v>66</v>
      </c>
      <c r="H106" s="114" t="s">
        <v>66</v>
      </c>
      <c r="I106" s="113" t="s">
        <v>66</v>
      </c>
      <c r="J106" s="114" t="s">
        <v>66</v>
      </c>
      <c r="K106" s="113" t="s">
        <v>66</v>
      </c>
      <c r="L106" s="114" t="s">
        <v>66</v>
      </c>
      <c r="M106" s="113" t="s">
        <v>66</v>
      </c>
      <c r="N106" s="114" t="s">
        <v>66</v>
      </c>
      <c r="O106" s="187">
        <v>5.9520266650794597E-5</v>
      </c>
      <c r="P106" s="33"/>
    </row>
    <row r="107" spans="1:16" ht="20.100000000000001" customHeight="1" x14ac:dyDescent="0.2">
      <c r="A107" s="287"/>
      <c r="B107" s="77" t="s">
        <v>273</v>
      </c>
      <c r="C107" s="113" t="s">
        <v>66</v>
      </c>
      <c r="D107" s="114" t="s">
        <v>66</v>
      </c>
      <c r="E107" s="113" t="s">
        <v>66</v>
      </c>
      <c r="F107" s="114" t="s">
        <v>66</v>
      </c>
      <c r="G107" s="113" t="s">
        <v>66</v>
      </c>
      <c r="H107" s="114" t="s">
        <v>66</v>
      </c>
      <c r="I107" s="113" t="s">
        <v>66</v>
      </c>
      <c r="J107" s="114" t="s">
        <v>66</v>
      </c>
      <c r="K107" s="113" t="s">
        <v>66</v>
      </c>
      <c r="L107" s="114" t="s">
        <v>66</v>
      </c>
      <c r="M107" s="113" t="s">
        <v>66</v>
      </c>
      <c r="N107" s="114" t="s">
        <v>66</v>
      </c>
      <c r="O107" s="113" t="s">
        <v>66</v>
      </c>
      <c r="P107" s="33"/>
    </row>
    <row r="108" spans="1:16" ht="20.100000000000001" customHeight="1" x14ac:dyDescent="0.2">
      <c r="A108" s="287"/>
      <c r="B108" s="77" t="s">
        <v>274</v>
      </c>
      <c r="C108" s="113" t="s">
        <v>66</v>
      </c>
      <c r="D108" s="114" t="s">
        <v>66</v>
      </c>
      <c r="E108" s="113" t="s">
        <v>66</v>
      </c>
      <c r="F108" s="114" t="s">
        <v>66</v>
      </c>
      <c r="G108" s="113" t="s">
        <v>66</v>
      </c>
      <c r="H108" s="114" t="s">
        <v>66</v>
      </c>
      <c r="I108" s="113" t="s">
        <v>66</v>
      </c>
      <c r="J108" s="114" t="s">
        <v>66</v>
      </c>
      <c r="K108" s="113">
        <v>6.7385444743935314E-4</v>
      </c>
      <c r="L108" s="114" t="s">
        <v>66</v>
      </c>
      <c r="M108" s="113" t="s">
        <v>66</v>
      </c>
      <c r="N108" s="114" t="s">
        <v>66</v>
      </c>
      <c r="O108" s="187">
        <v>5.9520266650794597E-5</v>
      </c>
      <c r="P108" s="33"/>
    </row>
    <row r="109" spans="1:16" ht="20.100000000000001" customHeight="1" x14ac:dyDescent="0.2">
      <c r="A109" s="287"/>
      <c r="B109" s="77" t="s">
        <v>275</v>
      </c>
      <c r="C109" s="113" t="s">
        <v>66</v>
      </c>
      <c r="D109" s="114" t="s">
        <v>66</v>
      </c>
      <c r="E109" s="113" t="s">
        <v>66</v>
      </c>
      <c r="F109" s="114" t="s">
        <v>66</v>
      </c>
      <c r="G109" s="113" t="s">
        <v>66</v>
      </c>
      <c r="H109" s="114" t="s">
        <v>66</v>
      </c>
      <c r="I109" s="113">
        <v>6.7340067340067344E-4</v>
      </c>
      <c r="J109" s="114" t="s">
        <v>66</v>
      </c>
      <c r="K109" s="113">
        <v>6.7385444743935314E-4</v>
      </c>
      <c r="L109" s="114">
        <v>7.1275837491090524E-4</v>
      </c>
      <c r="M109" s="113">
        <v>6.2344139650872816E-4</v>
      </c>
      <c r="N109" s="114">
        <v>7.347538574577516E-4</v>
      </c>
      <c r="O109" s="187">
        <v>2.9760133325397296E-4</v>
      </c>
      <c r="P109" s="33"/>
    </row>
    <row r="110" spans="1:16" ht="20.100000000000001" customHeight="1" x14ac:dyDescent="0.2">
      <c r="A110" s="287"/>
      <c r="B110" s="77" t="s">
        <v>277</v>
      </c>
      <c r="C110" s="113" t="s">
        <v>66</v>
      </c>
      <c r="D110" s="114" t="s">
        <v>66</v>
      </c>
      <c r="E110" s="113" t="s">
        <v>66</v>
      </c>
      <c r="F110" s="114" t="s">
        <v>66</v>
      </c>
      <c r="G110" s="113" t="s">
        <v>66</v>
      </c>
      <c r="H110" s="114" t="s">
        <v>66</v>
      </c>
      <c r="I110" s="113">
        <v>6.7340067340067344E-4</v>
      </c>
      <c r="J110" s="114" t="s">
        <v>66</v>
      </c>
      <c r="K110" s="113" t="s">
        <v>66</v>
      </c>
      <c r="L110" s="114" t="s">
        <v>66</v>
      </c>
      <c r="M110" s="113" t="s">
        <v>66</v>
      </c>
      <c r="N110" s="114" t="s">
        <v>66</v>
      </c>
      <c r="O110" s="187">
        <v>5.9520266650794597E-5</v>
      </c>
      <c r="P110" s="33"/>
    </row>
    <row r="111" spans="1:16" ht="20.100000000000001" customHeight="1" x14ac:dyDescent="0.2">
      <c r="A111" s="287"/>
      <c r="B111" s="77" t="s">
        <v>278</v>
      </c>
      <c r="C111" s="113" t="s">
        <v>66</v>
      </c>
      <c r="D111" s="114" t="s">
        <v>66</v>
      </c>
      <c r="E111" s="113" t="s">
        <v>66</v>
      </c>
      <c r="F111" s="114" t="s">
        <v>66</v>
      </c>
      <c r="G111" s="113" t="s">
        <v>66</v>
      </c>
      <c r="H111" s="114">
        <v>7.4626865671641792E-4</v>
      </c>
      <c r="I111" s="113">
        <v>6.7340067340067344E-4</v>
      </c>
      <c r="J111" s="114" t="s">
        <v>66</v>
      </c>
      <c r="K111" s="113">
        <v>6.7385444743935314E-4</v>
      </c>
      <c r="L111" s="114" t="s">
        <v>66</v>
      </c>
      <c r="M111" s="113">
        <v>1.2468827930174563E-3</v>
      </c>
      <c r="N111" s="114" t="s">
        <v>66</v>
      </c>
      <c r="O111" s="187">
        <v>2.9760133325397296E-4</v>
      </c>
      <c r="P111" s="33"/>
    </row>
    <row r="112" spans="1:16" ht="20.100000000000001" customHeight="1" x14ac:dyDescent="0.2">
      <c r="A112" s="287"/>
      <c r="B112" s="77" t="s">
        <v>279</v>
      </c>
      <c r="C112" s="113" t="s">
        <v>66</v>
      </c>
      <c r="D112" s="114" t="s">
        <v>66</v>
      </c>
      <c r="E112" s="113" t="s">
        <v>66</v>
      </c>
      <c r="F112" s="114" t="s">
        <v>66</v>
      </c>
      <c r="G112" s="113" t="s">
        <v>66</v>
      </c>
      <c r="H112" s="114" t="s">
        <v>66</v>
      </c>
      <c r="I112" s="113" t="s">
        <v>66</v>
      </c>
      <c r="J112" s="114">
        <v>7.2992700729927003E-4</v>
      </c>
      <c r="K112" s="113" t="s">
        <v>66</v>
      </c>
      <c r="L112" s="114" t="s">
        <v>66</v>
      </c>
      <c r="M112" s="113" t="s">
        <v>66</v>
      </c>
      <c r="N112" s="114" t="s">
        <v>66</v>
      </c>
      <c r="O112" s="187">
        <v>5.9520266650794597E-5</v>
      </c>
      <c r="P112" s="33"/>
    </row>
    <row r="113" spans="1:16" ht="20.100000000000001" customHeight="1" x14ac:dyDescent="0.2">
      <c r="A113" s="287"/>
      <c r="B113" s="77" t="s">
        <v>280</v>
      </c>
      <c r="C113" s="113">
        <v>1.8061408789885611E-3</v>
      </c>
      <c r="D113" s="114">
        <v>8.0971659919028337E-4</v>
      </c>
      <c r="E113" s="113">
        <v>2.1321961620469083E-3</v>
      </c>
      <c r="F113" s="114">
        <v>1.693480101608806E-3</v>
      </c>
      <c r="G113" s="113">
        <v>2.3622047244094488E-3</v>
      </c>
      <c r="H113" s="114" t="s">
        <v>66</v>
      </c>
      <c r="I113" s="113">
        <v>3.3670033670033669E-3</v>
      </c>
      <c r="J113" s="114">
        <v>2.9197080291970801E-3</v>
      </c>
      <c r="K113" s="113">
        <v>2.0215633423180594E-3</v>
      </c>
      <c r="L113" s="114">
        <v>7.1275837491090524E-4</v>
      </c>
      <c r="M113" s="113">
        <v>6.2344139650872816E-4</v>
      </c>
      <c r="N113" s="114">
        <v>4.40852314474651E-3</v>
      </c>
      <c r="O113" s="113">
        <v>1.9046485328254271E-3</v>
      </c>
      <c r="P113" s="33"/>
    </row>
    <row r="114" spans="1:16" ht="20.100000000000001" customHeight="1" x14ac:dyDescent="0.2">
      <c r="A114" s="287"/>
      <c r="B114" s="77" t="s">
        <v>284</v>
      </c>
      <c r="C114" s="113" t="s">
        <v>66</v>
      </c>
      <c r="D114" s="114">
        <v>8.0971659919028337E-4</v>
      </c>
      <c r="E114" s="113" t="s">
        <v>66</v>
      </c>
      <c r="F114" s="114" t="s">
        <v>66</v>
      </c>
      <c r="G114" s="113" t="s">
        <v>66</v>
      </c>
      <c r="H114" s="114" t="s">
        <v>66</v>
      </c>
      <c r="I114" s="113" t="s">
        <v>66</v>
      </c>
      <c r="J114" s="114" t="s">
        <v>66</v>
      </c>
      <c r="K114" s="113" t="s">
        <v>66</v>
      </c>
      <c r="L114" s="114" t="s">
        <v>66</v>
      </c>
      <c r="M114" s="113" t="s">
        <v>66</v>
      </c>
      <c r="N114" s="114" t="s">
        <v>66</v>
      </c>
      <c r="O114" s="187">
        <v>5.9520266650794597E-5</v>
      </c>
      <c r="P114" s="33"/>
    </row>
    <row r="115" spans="1:16" ht="20.100000000000001" customHeight="1" x14ac:dyDescent="0.2">
      <c r="A115" s="287"/>
      <c r="B115" s="77" t="s">
        <v>286</v>
      </c>
      <c r="C115" s="113" t="s">
        <v>66</v>
      </c>
      <c r="D115" s="114" t="s">
        <v>66</v>
      </c>
      <c r="E115" s="113" t="s">
        <v>66</v>
      </c>
      <c r="F115" s="114" t="s">
        <v>66</v>
      </c>
      <c r="G115" s="113" t="s">
        <v>66</v>
      </c>
      <c r="H115" s="114" t="s">
        <v>66</v>
      </c>
      <c r="I115" s="113" t="s">
        <v>66</v>
      </c>
      <c r="J115" s="114" t="s">
        <v>66</v>
      </c>
      <c r="K115" s="113" t="s">
        <v>66</v>
      </c>
      <c r="L115" s="114" t="s">
        <v>66</v>
      </c>
      <c r="M115" s="113" t="s">
        <v>66</v>
      </c>
      <c r="N115" s="114">
        <v>7.347538574577516E-4</v>
      </c>
      <c r="O115" s="187">
        <v>5.9520266650794597E-5</v>
      </c>
      <c r="P115" s="33"/>
    </row>
    <row r="116" spans="1:16" ht="20.100000000000001" customHeight="1" x14ac:dyDescent="0.2">
      <c r="A116" s="287"/>
      <c r="B116" s="77" t="s">
        <v>287</v>
      </c>
      <c r="C116" s="113" t="s">
        <v>66</v>
      </c>
      <c r="D116" s="114" t="s">
        <v>66</v>
      </c>
      <c r="E116" s="113">
        <v>7.1073205401563609E-4</v>
      </c>
      <c r="F116" s="114" t="s">
        <v>66</v>
      </c>
      <c r="G116" s="113" t="s">
        <v>66</v>
      </c>
      <c r="H116" s="114" t="s">
        <v>66</v>
      </c>
      <c r="I116" s="113" t="s">
        <v>66</v>
      </c>
      <c r="J116" s="114">
        <v>7.2992700729927003E-4</v>
      </c>
      <c r="K116" s="113">
        <v>6.7385444743935314E-4</v>
      </c>
      <c r="L116" s="114" t="s">
        <v>66</v>
      </c>
      <c r="M116" s="113" t="s">
        <v>66</v>
      </c>
      <c r="N116" s="114" t="s">
        <v>66</v>
      </c>
      <c r="O116" s="187">
        <v>1.7856079995238379E-4</v>
      </c>
      <c r="P116" s="33"/>
    </row>
    <row r="117" spans="1:16" ht="20.100000000000001" customHeight="1" x14ac:dyDescent="0.2">
      <c r="A117" s="287"/>
      <c r="B117" s="77" t="s">
        <v>291</v>
      </c>
      <c r="C117" s="113" t="s">
        <v>66</v>
      </c>
      <c r="D117" s="114" t="s">
        <v>66</v>
      </c>
      <c r="E117" s="113" t="s">
        <v>66</v>
      </c>
      <c r="F117" s="114" t="s">
        <v>66</v>
      </c>
      <c r="G117" s="113">
        <v>7.874015748031496E-4</v>
      </c>
      <c r="H117" s="114" t="s">
        <v>66</v>
      </c>
      <c r="I117" s="113" t="s">
        <v>66</v>
      </c>
      <c r="J117" s="114" t="s">
        <v>66</v>
      </c>
      <c r="K117" s="113" t="s">
        <v>66</v>
      </c>
      <c r="L117" s="114" t="s">
        <v>66</v>
      </c>
      <c r="M117" s="113">
        <v>6.2344139650872816E-4</v>
      </c>
      <c r="N117" s="114" t="s">
        <v>66</v>
      </c>
      <c r="O117" s="187">
        <v>1.1904053330158919E-4</v>
      </c>
      <c r="P117" s="33"/>
    </row>
    <row r="118" spans="1:16" ht="20.100000000000001" customHeight="1" x14ac:dyDescent="0.2">
      <c r="A118" s="287"/>
      <c r="B118" s="77" t="s">
        <v>293</v>
      </c>
      <c r="C118" s="113" t="s">
        <v>66</v>
      </c>
      <c r="D118" s="114" t="s">
        <v>66</v>
      </c>
      <c r="E118" s="113" t="s">
        <v>66</v>
      </c>
      <c r="F118" s="114" t="s">
        <v>66</v>
      </c>
      <c r="G118" s="113" t="s">
        <v>66</v>
      </c>
      <c r="H118" s="114" t="s">
        <v>66</v>
      </c>
      <c r="I118" s="113">
        <v>6.7340067340067344E-4</v>
      </c>
      <c r="J118" s="114" t="s">
        <v>66</v>
      </c>
      <c r="K118" s="113" t="s">
        <v>66</v>
      </c>
      <c r="L118" s="114" t="s">
        <v>66</v>
      </c>
      <c r="M118" s="113" t="s">
        <v>66</v>
      </c>
      <c r="N118" s="114" t="s">
        <v>66</v>
      </c>
      <c r="O118" s="187">
        <v>5.9520266650794597E-5</v>
      </c>
      <c r="P118" s="33"/>
    </row>
    <row r="119" spans="1:16" ht="20.100000000000001" customHeight="1" x14ac:dyDescent="0.2">
      <c r="A119" s="287"/>
      <c r="B119" s="192" t="s">
        <v>297</v>
      </c>
      <c r="C119" s="113" t="s">
        <v>66</v>
      </c>
      <c r="D119" s="114" t="s">
        <v>66</v>
      </c>
      <c r="E119" s="113">
        <v>7.1073205401563609E-4</v>
      </c>
      <c r="F119" s="114">
        <v>8.4674005080440302E-4</v>
      </c>
      <c r="G119" s="113" t="s">
        <v>66</v>
      </c>
      <c r="H119" s="114">
        <v>1.4925373134328358E-3</v>
      </c>
      <c r="I119" s="113" t="s">
        <v>66</v>
      </c>
      <c r="J119" s="114" t="s">
        <v>66</v>
      </c>
      <c r="K119" s="113" t="s">
        <v>66</v>
      </c>
      <c r="L119" s="114" t="s">
        <v>66</v>
      </c>
      <c r="M119" s="113">
        <v>1.2468827930174563E-3</v>
      </c>
      <c r="N119" s="114" t="s">
        <v>66</v>
      </c>
      <c r="O119" s="187">
        <v>3.5712159990476758E-4</v>
      </c>
      <c r="P119" s="33"/>
    </row>
    <row r="120" spans="1:16" ht="20.100000000000001" customHeight="1" x14ac:dyDescent="0.2">
      <c r="A120" s="287"/>
      <c r="B120" s="77" t="s">
        <v>298</v>
      </c>
      <c r="C120" s="113" t="s">
        <v>66</v>
      </c>
      <c r="D120" s="114" t="s">
        <v>66</v>
      </c>
      <c r="E120" s="113" t="s">
        <v>66</v>
      </c>
      <c r="F120" s="114">
        <v>8.4674005080440302E-4</v>
      </c>
      <c r="G120" s="113" t="s">
        <v>66</v>
      </c>
      <c r="H120" s="114" t="s">
        <v>66</v>
      </c>
      <c r="I120" s="113">
        <v>6.7340067340067344E-4</v>
      </c>
      <c r="J120" s="114" t="s">
        <v>66</v>
      </c>
      <c r="K120" s="113" t="s">
        <v>66</v>
      </c>
      <c r="L120" s="114">
        <v>2.1382751247327157E-3</v>
      </c>
      <c r="M120" s="113">
        <v>6.2344139650872816E-4</v>
      </c>
      <c r="N120" s="114">
        <v>1.4695077149155032E-3</v>
      </c>
      <c r="O120" s="187">
        <v>4.7616213320635678E-4</v>
      </c>
      <c r="P120" s="33"/>
    </row>
    <row r="121" spans="1:16" ht="20.100000000000001" customHeight="1" x14ac:dyDescent="0.2">
      <c r="A121" s="287"/>
      <c r="B121" s="192" t="s">
        <v>300</v>
      </c>
      <c r="C121" s="113" t="s">
        <v>66</v>
      </c>
      <c r="D121" s="114" t="s">
        <v>66</v>
      </c>
      <c r="E121" s="113" t="s">
        <v>66</v>
      </c>
      <c r="F121" s="114">
        <v>1.693480101608806E-3</v>
      </c>
      <c r="G121" s="113" t="s">
        <v>66</v>
      </c>
      <c r="H121" s="114" t="s">
        <v>66</v>
      </c>
      <c r="I121" s="113">
        <v>6.7340067340067344E-4</v>
      </c>
      <c r="J121" s="114" t="s">
        <v>66</v>
      </c>
      <c r="K121" s="113" t="s">
        <v>66</v>
      </c>
      <c r="L121" s="114" t="s">
        <v>66</v>
      </c>
      <c r="M121" s="113" t="s">
        <v>66</v>
      </c>
      <c r="N121" s="114" t="s">
        <v>66</v>
      </c>
      <c r="O121" s="187">
        <v>1.7856079995238379E-4</v>
      </c>
      <c r="P121" s="33"/>
    </row>
    <row r="122" spans="1:16" ht="20.100000000000001" customHeight="1" x14ac:dyDescent="0.2">
      <c r="A122" s="287"/>
      <c r="B122" s="77" t="s">
        <v>302</v>
      </c>
      <c r="C122" s="113">
        <v>1.2040939193257074E-3</v>
      </c>
      <c r="D122" s="114">
        <v>2.4291497975708503E-3</v>
      </c>
      <c r="E122" s="113">
        <v>7.1073205401563609E-4</v>
      </c>
      <c r="F122" s="114">
        <v>1.693480101608806E-3</v>
      </c>
      <c r="G122" s="113">
        <v>1.5748031496062992E-3</v>
      </c>
      <c r="H122" s="114">
        <v>2.9850746268656717E-3</v>
      </c>
      <c r="I122" s="113">
        <v>2.6936026936026937E-3</v>
      </c>
      <c r="J122" s="114">
        <v>8.0291970802919711E-3</v>
      </c>
      <c r="K122" s="113">
        <v>7.4123989218328841E-3</v>
      </c>
      <c r="L122" s="114">
        <v>2.851033499643621E-3</v>
      </c>
      <c r="M122" s="113">
        <v>4.9875311720698253E-3</v>
      </c>
      <c r="N122" s="114">
        <v>5.8780308596620128E-3</v>
      </c>
      <c r="O122" s="113">
        <v>3.5712159990476757E-3</v>
      </c>
      <c r="P122" s="33"/>
    </row>
    <row r="123" spans="1:16" ht="20.100000000000001" customHeight="1" x14ac:dyDescent="0.2">
      <c r="A123" s="287"/>
      <c r="B123" s="77" t="s">
        <v>307</v>
      </c>
      <c r="C123" s="113" t="s">
        <v>66</v>
      </c>
      <c r="D123" s="114" t="s">
        <v>66</v>
      </c>
      <c r="E123" s="113" t="s">
        <v>66</v>
      </c>
      <c r="F123" s="114" t="s">
        <v>66</v>
      </c>
      <c r="G123" s="113">
        <v>7.874015748031496E-4</v>
      </c>
      <c r="H123" s="114" t="s">
        <v>66</v>
      </c>
      <c r="I123" s="113" t="s">
        <v>66</v>
      </c>
      <c r="J123" s="114" t="s">
        <v>66</v>
      </c>
      <c r="K123" s="113" t="s">
        <v>66</v>
      </c>
      <c r="L123" s="114" t="s">
        <v>66</v>
      </c>
      <c r="M123" s="113" t="s">
        <v>66</v>
      </c>
      <c r="N123" s="114" t="s">
        <v>66</v>
      </c>
      <c r="O123" s="187">
        <v>5.9520266650794597E-5</v>
      </c>
      <c r="P123" s="33"/>
    </row>
    <row r="124" spans="1:16" ht="20.100000000000001" customHeight="1" x14ac:dyDescent="0.2">
      <c r="A124" s="287"/>
      <c r="B124" s="77" t="s">
        <v>311</v>
      </c>
      <c r="C124" s="113">
        <v>2.4081878386514148E-3</v>
      </c>
      <c r="D124" s="114">
        <v>8.0971659919028337E-4</v>
      </c>
      <c r="E124" s="113">
        <v>7.1073205401563609E-4</v>
      </c>
      <c r="F124" s="114">
        <v>8.4674005080440302E-4</v>
      </c>
      <c r="G124" s="113">
        <v>3.1496062992125984E-3</v>
      </c>
      <c r="H124" s="114" t="s">
        <v>66</v>
      </c>
      <c r="I124" s="113" t="s">
        <v>66</v>
      </c>
      <c r="J124" s="114">
        <v>7.2992700729927003E-4</v>
      </c>
      <c r="K124" s="113">
        <v>2.0215633423180594E-3</v>
      </c>
      <c r="L124" s="114">
        <v>2.1382751247327157E-3</v>
      </c>
      <c r="M124" s="113" t="s">
        <v>66</v>
      </c>
      <c r="N124" s="114">
        <v>2.9390154298310064E-3</v>
      </c>
      <c r="O124" s="113">
        <v>1.3094458663174811E-3</v>
      </c>
      <c r="P124" s="33"/>
    </row>
    <row r="125" spans="1:16" ht="20.100000000000001" customHeight="1" x14ac:dyDescent="0.2">
      <c r="A125" s="287"/>
      <c r="B125" s="77" t="s">
        <v>312</v>
      </c>
      <c r="C125" s="113" t="s">
        <v>66</v>
      </c>
      <c r="D125" s="114" t="s">
        <v>66</v>
      </c>
      <c r="E125" s="113" t="s">
        <v>66</v>
      </c>
      <c r="F125" s="114" t="s">
        <v>66</v>
      </c>
      <c r="G125" s="113">
        <v>7.874015748031496E-4</v>
      </c>
      <c r="H125" s="114" t="s">
        <v>66</v>
      </c>
      <c r="I125" s="113" t="s">
        <v>66</v>
      </c>
      <c r="J125" s="114" t="s">
        <v>66</v>
      </c>
      <c r="K125" s="113" t="s">
        <v>66</v>
      </c>
      <c r="L125" s="114" t="s">
        <v>66</v>
      </c>
      <c r="M125" s="113" t="s">
        <v>66</v>
      </c>
      <c r="N125" s="114" t="s">
        <v>66</v>
      </c>
      <c r="O125" s="187">
        <v>5.9520266650794597E-5</v>
      </c>
      <c r="P125" s="33"/>
    </row>
    <row r="126" spans="1:16" ht="20.100000000000001" customHeight="1" x14ac:dyDescent="0.2">
      <c r="A126" s="287"/>
      <c r="B126" s="77" t="s">
        <v>313</v>
      </c>
      <c r="C126" s="113" t="s">
        <v>66</v>
      </c>
      <c r="D126" s="114" t="s">
        <v>66</v>
      </c>
      <c r="E126" s="113" t="s">
        <v>66</v>
      </c>
      <c r="F126" s="114" t="s">
        <v>66</v>
      </c>
      <c r="G126" s="113" t="s">
        <v>66</v>
      </c>
      <c r="H126" s="114" t="s">
        <v>66</v>
      </c>
      <c r="I126" s="113" t="s">
        <v>66</v>
      </c>
      <c r="J126" s="114" t="s">
        <v>66</v>
      </c>
      <c r="K126" s="113" t="s">
        <v>66</v>
      </c>
      <c r="L126" s="114">
        <v>7.1275837491090524E-4</v>
      </c>
      <c r="M126" s="113" t="s">
        <v>66</v>
      </c>
      <c r="N126" s="114" t="s">
        <v>66</v>
      </c>
      <c r="O126" s="187">
        <v>5.9520266650794597E-5</v>
      </c>
      <c r="P126" s="33"/>
    </row>
    <row r="127" spans="1:16" ht="20.100000000000001" customHeight="1" x14ac:dyDescent="0.2">
      <c r="A127" s="287"/>
      <c r="B127" s="77" t="s">
        <v>323</v>
      </c>
      <c r="C127" s="113" t="s">
        <v>66</v>
      </c>
      <c r="D127" s="114" t="s">
        <v>66</v>
      </c>
      <c r="E127" s="113" t="s">
        <v>66</v>
      </c>
      <c r="F127" s="114" t="s">
        <v>66</v>
      </c>
      <c r="G127" s="113" t="s">
        <v>66</v>
      </c>
      <c r="H127" s="114" t="s">
        <v>66</v>
      </c>
      <c r="I127" s="113">
        <v>6.7340067340067344E-4</v>
      </c>
      <c r="J127" s="114" t="s">
        <v>66</v>
      </c>
      <c r="K127" s="113" t="s">
        <v>66</v>
      </c>
      <c r="L127" s="114" t="s">
        <v>66</v>
      </c>
      <c r="M127" s="113" t="s">
        <v>66</v>
      </c>
      <c r="N127" s="114" t="s">
        <v>66</v>
      </c>
      <c r="O127" s="187">
        <v>5.9520266650794597E-5</v>
      </c>
      <c r="P127" s="33"/>
    </row>
    <row r="128" spans="1:16" ht="20.100000000000001" customHeight="1" x14ac:dyDescent="0.2">
      <c r="A128" s="287"/>
      <c r="B128" s="77" t="s">
        <v>324</v>
      </c>
      <c r="C128" s="113">
        <v>1.2040939193257074E-3</v>
      </c>
      <c r="D128" s="114">
        <v>8.0971659919028337E-4</v>
      </c>
      <c r="E128" s="113" t="s">
        <v>66</v>
      </c>
      <c r="F128" s="114">
        <v>2.5402201524132089E-3</v>
      </c>
      <c r="G128" s="113" t="s">
        <v>66</v>
      </c>
      <c r="H128" s="114" t="s">
        <v>66</v>
      </c>
      <c r="I128" s="113">
        <v>1.3468013468013469E-3</v>
      </c>
      <c r="J128" s="114">
        <v>7.2992700729927003E-4</v>
      </c>
      <c r="K128" s="113">
        <v>6.7385444743935314E-4</v>
      </c>
      <c r="L128" s="114">
        <v>1.4255167498218105E-3</v>
      </c>
      <c r="M128" s="113">
        <v>1.8703241895261845E-3</v>
      </c>
      <c r="N128" s="114">
        <v>1.4695077149155032E-3</v>
      </c>
      <c r="O128" s="113">
        <v>1.0118445330635081E-3</v>
      </c>
      <c r="P128" s="33"/>
    </row>
    <row r="129" spans="1:16" ht="20.100000000000001" customHeight="1" x14ac:dyDescent="0.2">
      <c r="A129" s="287"/>
      <c r="B129" s="77" t="s">
        <v>325</v>
      </c>
      <c r="C129" s="113">
        <v>1.2040939193257074E-3</v>
      </c>
      <c r="D129" s="114" t="s">
        <v>66</v>
      </c>
      <c r="E129" s="113" t="s">
        <v>66</v>
      </c>
      <c r="F129" s="114" t="s">
        <v>66</v>
      </c>
      <c r="G129" s="113" t="s">
        <v>66</v>
      </c>
      <c r="H129" s="114">
        <v>7.4626865671641792E-4</v>
      </c>
      <c r="I129" s="113">
        <v>6.7340067340067344E-4</v>
      </c>
      <c r="J129" s="114">
        <v>7.2992700729927003E-4</v>
      </c>
      <c r="K129" s="113">
        <v>6.7385444743935314E-4</v>
      </c>
      <c r="L129" s="114" t="s">
        <v>66</v>
      </c>
      <c r="M129" s="113" t="s">
        <v>66</v>
      </c>
      <c r="N129" s="114">
        <v>7.347538574577516E-4</v>
      </c>
      <c r="O129" s="187">
        <v>4.1664186655556215E-4</v>
      </c>
      <c r="P129" s="33"/>
    </row>
    <row r="130" spans="1:16" ht="20.100000000000001" customHeight="1" x14ac:dyDescent="0.2">
      <c r="A130" s="287"/>
      <c r="B130" s="77" t="s">
        <v>326</v>
      </c>
      <c r="C130" s="113" t="s">
        <v>66</v>
      </c>
      <c r="D130" s="114">
        <v>1.6194331983805667E-3</v>
      </c>
      <c r="E130" s="113">
        <v>7.1073205401563609E-4</v>
      </c>
      <c r="F130" s="114" t="s">
        <v>66</v>
      </c>
      <c r="G130" s="113" t="s">
        <v>66</v>
      </c>
      <c r="H130" s="114">
        <v>7.4626865671641792E-4</v>
      </c>
      <c r="I130" s="113">
        <v>1.3468013468013469E-3</v>
      </c>
      <c r="J130" s="114" t="s">
        <v>66</v>
      </c>
      <c r="K130" s="113" t="s">
        <v>66</v>
      </c>
      <c r="L130" s="114" t="s">
        <v>66</v>
      </c>
      <c r="M130" s="113">
        <v>6.2344139650872816E-4</v>
      </c>
      <c r="N130" s="114">
        <v>7.347538574577516E-4</v>
      </c>
      <c r="O130" s="187">
        <v>4.7616213320635678E-4</v>
      </c>
      <c r="P130" s="33"/>
    </row>
    <row r="131" spans="1:16" ht="20.100000000000001" customHeight="1" thickBot="1" x14ac:dyDescent="0.25">
      <c r="A131" s="256"/>
      <c r="B131" s="171" t="s">
        <v>225</v>
      </c>
      <c r="C131" s="233">
        <v>1.0234798314268514E-2</v>
      </c>
      <c r="D131" s="233">
        <v>8.0971659919028341E-3</v>
      </c>
      <c r="E131" s="233">
        <v>7.818052594171997E-3</v>
      </c>
      <c r="F131" s="233">
        <v>1.2701100762066046E-2</v>
      </c>
      <c r="G131" s="233">
        <v>1.0236220472440945E-2</v>
      </c>
      <c r="H131" s="233">
        <v>8.9552238805970154E-3</v>
      </c>
      <c r="I131" s="233">
        <v>1.8855218855218854E-2</v>
      </c>
      <c r="J131" s="233">
        <v>1.6788321167883213E-2</v>
      </c>
      <c r="K131" s="233">
        <v>2.0215633423180591E-2</v>
      </c>
      <c r="L131" s="233">
        <v>1.6393442622950821E-2</v>
      </c>
      <c r="M131" s="233">
        <v>1.7456359102244388E-2</v>
      </c>
      <c r="N131" s="233">
        <v>2.2042615723732551E-2</v>
      </c>
      <c r="O131" s="233">
        <v>1.4284863996190703E-2</v>
      </c>
      <c r="P131" s="173"/>
    </row>
    <row r="132" spans="1:16" ht="20.100000000000001" customHeight="1" thickTop="1" x14ac:dyDescent="0.2">
      <c r="B132" s="77" t="s">
        <v>327</v>
      </c>
      <c r="C132" s="111">
        <v>7.826610475617099E-3</v>
      </c>
      <c r="D132" s="112">
        <v>5.6680161943319842E-3</v>
      </c>
      <c r="E132" s="111">
        <v>5.6858564321250887E-3</v>
      </c>
      <c r="F132" s="112">
        <v>3.3869602032176121E-3</v>
      </c>
      <c r="G132" s="111">
        <v>7.874015748031496E-3</v>
      </c>
      <c r="H132" s="112">
        <v>7.462686567164179E-3</v>
      </c>
      <c r="I132" s="111">
        <v>5.3872053872053875E-3</v>
      </c>
      <c r="J132" s="112">
        <v>6.5693430656934308E-3</v>
      </c>
      <c r="K132" s="111">
        <v>6.7385444743935314E-3</v>
      </c>
      <c r="L132" s="112">
        <v>9.9786172487526734E-3</v>
      </c>
      <c r="M132" s="111">
        <v>5.6109725685785537E-3</v>
      </c>
      <c r="N132" s="112">
        <v>5.1432770022042619E-3</v>
      </c>
      <c r="O132" s="111">
        <v>6.4877090649366111E-3</v>
      </c>
      <c r="P132" s="33"/>
    </row>
    <row r="133" spans="1:16" ht="20.100000000000001" customHeight="1" thickBot="1" x14ac:dyDescent="0.25">
      <c r="B133" s="168" t="s">
        <v>6</v>
      </c>
      <c r="C133" s="184">
        <v>1</v>
      </c>
      <c r="D133" s="184">
        <v>1</v>
      </c>
      <c r="E133" s="184">
        <v>1</v>
      </c>
      <c r="F133" s="184">
        <v>1</v>
      </c>
      <c r="G133" s="184">
        <v>1</v>
      </c>
      <c r="H133" s="184">
        <v>1</v>
      </c>
      <c r="I133" s="184">
        <v>1</v>
      </c>
      <c r="J133" s="184">
        <v>1</v>
      </c>
      <c r="K133" s="184">
        <v>1</v>
      </c>
      <c r="L133" s="184">
        <v>1</v>
      </c>
      <c r="M133" s="184">
        <v>1</v>
      </c>
      <c r="N133" s="184">
        <v>1</v>
      </c>
      <c r="O133" s="184">
        <v>1</v>
      </c>
      <c r="P133" s="173"/>
    </row>
    <row r="134" spans="1:16" ht="20.100000000000001" customHeight="1" thickTop="1" x14ac:dyDescent="0.2">
      <c r="B134" s="43"/>
      <c r="C134" s="135"/>
      <c r="D134" s="135"/>
      <c r="E134" s="135"/>
      <c r="F134" s="135"/>
      <c r="G134" s="135"/>
      <c r="H134" s="135"/>
      <c r="I134" s="135"/>
      <c r="J134" s="135"/>
      <c r="K134" s="135"/>
      <c r="L134" s="135"/>
      <c r="M134" s="135"/>
      <c r="N134" s="135"/>
      <c r="O134" s="135"/>
      <c r="P134" s="173"/>
    </row>
    <row r="135" spans="1:16" ht="20.100000000000001" customHeight="1" x14ac:dyDescent="0.2">
      <c r="B135" s="43"/>
      <c r="C135" s="135"/>
      <c r="D135" s="135"/>
      <c r="E135" s="135"/>
      <c r="F135" s="135"/>
      <c r="G135" s="135"/>
      <c r="H135" s="135"/>
      <c r="I135" s="135"/>
      <c r="J135" s="135"/>
      <c r="K135" s="135"/>
      <c r="L135" s="135"/>
      <c r="M135" s="135"/>
      <c r="N135" s="135"/>
      <c r="O135" s="135"/>
      <c r="P135" s="173"/>
    </row>
    <row r="136" spans="1:16" ht="20.100000000000001" customHeight="1" x14ac:dyDescent="0.2">
      <c r="A136" s="223" t="s">
        <v>34</v>
      </c>
      <c r="B136" s="11"/>
      <c r="C136" s="5"/>
      <c r="D136" s="5"/>
      <c r="E136" s="5"/>
      <c r="F136" s="5"/>
      <c r="G136" s="5"/>
      <c r="H136" s="5"/>
      <c r="I136" s="5"/>
      <c r="J136" s="5"/>
      <c r="K136" s="5"/>
      <c r="L136" s="5"/>
      <c r="M136" s="5"/>
      <c r="N136" s="5"/>
    </row>
    <row r="137" spans="1:16" ht="20.100000000000001" customHeight="1" x14ac:dyDescent="0.2">
      <c r="A137" s="223" t="s">
        <v>35</v>
      </c>
      <c r="B137" s="11"/>
      <c r="C137" s="5"/>
      <c r="D137" s="5"/>
      <c r="E137" s="5"/>
      <c r="F137" s="5"/>
      <c r="G137" s="5"/>
      <c r="H137" s="5"/>
      <c r="I137" s="5"/>
      <c r="J137" s="5"/>
      <c r="K137" s="5"/>
      <c r="L137" s="5"/>
      <c r="M137" s="5"/>
      <c r="N137" s="5"/>
    </row>
    <row r="138" spans="1:16" ht="32.25" customHeight="1" x14ac:dyDescent="0.2">
      <c r="A138" s="271" t="s">
        <v>36</v>
      </c>
      <c r="B138" s="271"/>
      <c r="C138" s="271"/>
      <c r="D138" s="271"/>
      <c r="E138" s="271"/>
      <c r="F138" s="271"/>
      <c r="G138" s="271"/>
      <c r="H138" s="271"/>
      <c r="I138" s="271"/>
      <c r="J138" s="271"/>
      <c r="K138" s="271"/>
      <c r="L138" s="271"/>
      <c r="M138" s="271"/>
      <c r="N138" s="271"/>
      <c r="O138" s="271"/>
      <c r="P138" s="156"/>
    </row>
  </sheetData>
  <sortState xmlns:xlrd2="http://schemas.microsoft.com/office/spreadsheetml/2017/richdata2" ref="B34:O63">
    <sortCondition ref="B34:B63"/>
  </sortState>
  <mergeCells count="9">
    <mergeCell ref="A1:O1"/>
    <mergeCell ref="A138:O138"/>
    <mergeCell ref="A3:A7"/>
    <mergeCell ref="A8:A33"/>
    <mergeCell ref="A34:A63"/>
    <mergeCell ref="A68:O68"/>
    <mergeCell ref="A70:A74"/>
    <mergeCell ref="A75:A100"/>
    <mergeCell ref="A101:A130"/>
  </mergeCells>
  <printOptions horizontalCentered="1"/>
  <pageMargins left="0.11811023622047245" right="0.11811023622047245" top="0.55118110236220474" bottom="0.55118110236220474" header="0.11811023622047245" footer="0.11811023622047245"/>
  <pageSetup paperSize="9" scale="51" fitToHeight="0" orientation="portrait" r:id="rId1"/>
  <headerFooter>
    <oddFooter>&amp;L&amp;8&amp;K01+049The NMC register as on 31 March 2024&amp;C&amp;8&amp;K01+049Page &amp;P of &amp;N</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D1391-1F54-4FB6-A84E-BD53A6E6BA86}">
  <sheetPr>
    <pageSetUpPr fitToPage="1"/>
  </sheetPr>
  <dimension ref="A1:N71"/>
  <sheetViews>
    <sheetView showGridLines="0" zoomScaleNormal="100" zoomScaleSheetLayoutView="100" workbookViewId="0">
      <selection activeCell="N23" sqref="N23"/>
    </sheetView>
  </sheetViews>
  <sheetFormatPr defaultRowHeight="15" x14ac:dyDescent="0.2"/>
  <cols>
    <col min="1" max="13" width="10.88671875" customWidth="1"/>
  </cols>
  <sheetData>
    <row r="1" spans="1:14" ht="20.100000000000001" customHeight="1" thickBot="1" x14ac:dyDescent="0.25">
      <c r="A1" s="276" t="s">
        <v>333</v>
      </c>
      <c r="B1" s="276"/>
      <c r="C1" s="276"/>
      <c r="D1" s="276"/>
      <c r="E1" s="276"/>
      <c r="F1" s="276"/>
      <c r="G1" s="276"/>
      <c r="H1" s="276"/>
      <c r="I1" s="276"/>
      <c r="J1" s="276"/>
      <c r="K1" s="276"/>
      <c r="L1" s="276"/>
      <c r="M1" s="276"/>
    </row>
    <row r="2" spans="1:14" ht="20.100000000000001" customHeight="1" thickTop="1" x14ac:dyDescent="0.2">
      <c r="H2" s="2"/>
      <c r="I2" s="2"/>
      <c r="J2" s="2"/>
      <c r="K2" s="2"/>
      <c r="L2" s="2"/>
    </row>
    <row r="3" spans="1:14" ht="20.100000000000001" customHeight="1" x14ac:dyDescent="0.2">
      <c r="B3" s="35" t="s">
        <v>334</v>
      </c>
      <c r="C3" s="125"/>
      <c r="D3" s="125"/>
      <c r="E3" s="125"/>
      <c r="H3" s="2"/>
      <c r="I3" s="2"/>
      <c r="J3" s="2"/>
      <c r="K3" s="2"/>
      <c r="L3" s="2"/>
    </row>
    <row r="4" spans="1:14" ht="32.25" customHeight="1" x14ac:dyDescent="0.2">
      <c r="A4" s="93" t="s">
        <v>8</v>
      </c>
      <c r="B4" s="90" t="s">
        <v>9</v>
      </c>
      <c r="C4" s="99" t="s">
        <v>10</v>
      </c>
      <c r="D4" s="99" t="s">
        <v>11</v>
      </c>
      <c r="E4" s="99" t="s">
        <v>12</v>
      </c>
      <c r="F4" s="18"/>
      <c r="I4" s="2"/>
      <c r="J4" s="2"/>
      <c r="K4" s="2"/>
      <c r="L4" s="2"/>
      <c r="N4" s="2"/>
    </row>
    <row r="5" spans="1:14" ht="20.100000000000001" customHeight="1" x14ac:dyDescent="0.2">
      <c r="A5" s="93">
        <v>2019</v>
      </c>
      <c r="B5" s="84">
        <v>51184</v>
      </c>
      <c r="C5" s="94">
        <v>51787</v>
      </c>
      <c r="D5" s="94">
        <v>603</v>
      </c>
      <c r="E5" s="97">
        <v>1.1781025320412629E-2</v>
      </c>
      <c r="F5" s="70"/>
    </row>
    <row r="6" spans="1:14" ht="20.100000000000001" customHeight="1" x14ac:dyDescent="0.2">
      <c r="A6" s="93">
        <v>2020</v>
      </c>
      <c r="B6" s="78">
        <v>51764</v>
      </c>
      <c r="C6" s="95">
        <v>52484</v>
      </c>
      <c r="D6" s="95">
        <v>720</v>
      </c>
      <c r="E6" s="98">
        <v>1.3909280581098834E-2</v>
      </c>
      <c r="F6" s="70"/>
    </row>
    <row r="7" spans="1:14" ht="20.100000000000001" customHeight="1" x14ac:dyDescent="0.2">
      <c r="A7" s="93">
        <v>2021</v>
      </c>
      <c r="B7" s="84">
        <v>52387</v>
      </c>
      <c r="C7" s="94">
        <v>53082</v>
      </c>
      <c r="D7" s="94">
        <v>695</v>
      </c>
      <c r="E7" s="97">
        <v>1.3266650123122149E-2</v>
      </c>
      <c r="F7" s="70"/>
    </row>
    <row r="8" spans="1:14" ht="20.100000000000001" customHeight="1" x14ac:dyDescent="0.2">
      <c r="A8" s="93">
        <v>2022</v>
      </c>
      <c r="B8" s="78">
        <v>53032</v>
      </c>
      <c r="C8" s="95">
        <v>53088</v>
      </c>
      <c r="D8" s="95">
        <v>56</v>
      </c>
      <c r="E8" s="98">
        <v>1.0559662090813093E-3</v>
      </c>
      <c r="F8" s="70"/>
    </row>
    <row r="9" spans="1:14" ht="20.100000000000001" customHeight="1" x14ac:dyDescent="0.2">
      <c r="A9" s="93">
        <v>2023</v>
      </c>
      <c r="B9" s="84">
        <v>53742</v>
      </c>
      <c r="C9" s="94">
        <v>53971</v>
      </c>
      <c r="D9" s="94">
        <v>229</v>
      </c>
      <c r="E9" s="97">
        <v>4.2610993264113727E-3</v>
      </c>
      <c r="F9" s="70"/>
    </row>
    <row r="10" spans="1:14" ht="20.100000000000001" customHeight="1" x14ac:dyDescent="0.2">
      <c r="A10" s="93">
        <v>2024</v>
      </c>
      <c r="B10" s="87">
        <v>54325</v>
      </c>
      <c r="C10" s="96">
        <v>54835</v>
      </c>
      <c r="D10" s="95">
        <v>510</v>
      </c>
      <c r="E10" s="98">
        <v>9.3879429360331345E-3</v>
      </c>
      <c r="F10" s="17"/>
    </row>
    <row r="11" spans="1:14" ht="20.100000000000001" customHeight="1" x14ac:dyDescent="0.2">
      <c r="A11" s="86"/>
      <c r="B11" s="88"/>
      <c r="C11" s="78"/>
      <c r="D11" s="78"/>
      <c r="E11" s="89"/>
    </row>
    <row r="12" spans="1:14" ht="32.25" customHeight="1" x14ac:dyDescent="0.2">
      <c r="A12" s="93" t="s">
        <v>8</v>
      </c>
      <c r="B12" s="90" t="s">
        <v>13</v>
      </c>
      <c r="C12" s="99" t="s">
        <v>14</v>
      </c>
      <c r="D12" s="101" t="s">
        <v>15</v>
      </c>
      <c r="E12" s="99" t="s">
        <v>335</v>
      </c>
    </row>
    <row r="13" spans="1:14" ht="20.100000000000001" customHeight="1" x14ac:dyDescent="0.2">
      <c r="A13" s="93">
        <v>2019</v>
      </c>
      <c r="B13" s="84">
        <v>51787</v>
      </c>
      <c r="C13" s="100"/>
      <c r="D13" s="100"/>
      <c r="E13" s="97">
        <v>0.74231695430307898</v>
      </c>
    </row>
    <row r="14" spans="1:14" ht="20.100000000000001" customHeight="1" x14ac:dyDescent="0.2">
      <c r="A14" s="93">
        <v>2020</v>
      </c>
      <c r="B14" s="78">
        <v>52484</v>
      </c>
      <c r="C14" s="95">
        <v>697</v>
      </c>
      <c r="D14" s="105">
        <v>1.3458976190935949E-2</v>
      </c>
      <c r="E14" s="98">
        <v>0.73923209104481813</v>
      </c>
      <c r="M14" s="208"/>
    </row>
    <row r="15" spans="1:14" ht="20.100000000000001" customHeight="1" x14ac:dyDescent="0.2">
      <c r="A15" s="93">
        <v>2021</v>
      </c>
      <c r="B15" s="84">
        <v>53082</v>
      </c>
      <c r="C15" s="94">
        <v>598</v>
      </c>
      <c r="D15" s="97">
        <v>1.1393948631964027E-2</v>
      </c>
      <c r="E15" s="97">
        <v>0.73907716298627157</v>
      </c>
    </row>
    <row r="16" spans="1:14" ht="20.100000000000001" customHeight="1" x14ac:dyDescent="0.2">
      <c r="A16" s="93">
        <v>2022</v>
      </c>
      <c r="B16" s="78">
        <v>53088</v>
      </c>
      <c r="C16" s="95">
        <v>6</v>
      </c>
      <c r="D16" s="105">
        <v>1.1303266644060134E-4</v>
      </c>
      <c r="E16" s="98">
        <v>0.73723094014720181</v>
      </c>
    </row>
    <row r="17" spans="1:6" ht="20.100000000000001" customHeight="1" x14ac:dyDescent="0.2">
      <c r="A17" s="93">
        <v>2023</v>
      </c>
      <c r="B17" s="84">
        <v>53971</v>
      </c>
      <c r="C17" s="94">
        <v>883</v>
      </c>
      <c r="D17" s="97">
        <v>1.6632760699216396E-2</v>
      </c>
      <c r="E17" s="97">
        <v>0.73510944033560799</v>
      </c>
    </row>
    <row r="18" spans="1:6" ht="20.100000000000001" customHeight="1" x14ac:dyDescent="0.2">
      <c r="A18" s="93">
        <v>2024</v>
      </c>
      <c r="B18" s="78">
        <v>54835</v>
      </c>
      <c r="C18" s="95">
        <v>864</v>
      </c>
      <c r="D18" s="105">
        <v>1.600859720961257E-2</v>
      </c>
      <c r="E18" s="98">
        <v>0.73538878309148947</v>
      </c>
    </row>
    <row r="19" spans="1:6" ht="19.5" customHeight="1" x14ac:dyDescent="0.2"/>
    <row r="20" spans="1:6" ht="20.100000000000001" customHeight="1" x14ac:dyDescent="0.2">
      <c r="B20" s="35" t="s">
        <v>336</v>
      </c>
      <c r="C20" s="125"/>
      <c r="D20" s="125"/>
      <c r="E20" s="125"/>
    </row>
    <row r="21" spans="1:6" ht="32.25" customHeight="1" x14ac:dyDescent="0.2">
      <c r="A21" s="93" t="s">
        <v>8</v>
      </c>
      <c r="B21" s="90" t="s">
        <v>9</v>
      </c>
      <c r="C21" s="99" t="s">
        <v>10</v>
      </c>
      <c r="D21" s="99" t="s">
        <v>11</v>
      </c>
      <c r="E21" s="99" t="s">
        <v>12</v>
      </c>
      <c r="F21" s="18"/>
    </row>
    <row r="22" spans="1:6" ht="20.100000000000001" customHeight="1" x14ac:dyDescent="0.2">
      <c r="A22" s="93">
        <v>2019</v>
      </c>
      <c r="B22" s="84">
        <v>4135</v>
      </c>
      <c r="C22" s="94">
        <v>4166</v>
      </c>
      <c r="D22" s="94">
        <v>31</v>
      </c>
      <c r="E22" s="97">
        <v>7.4969770253929865E-3</v>
      </c>
      <c r="F22" s="17"/>
    </row>
    <row r="23" spans="1:6" ht="20.100000000000001" customHeight="1" x14ac:dyDescent="0.2">
      <c r="A23" s="93">
        <v>2020</v>
      </c>
      <c r="B23" s="78">
        <v>4201</v>
      </c>
      <c r="C23" s="95">
        <v>4357</v>
      </c>
      <c r="D23" s="95">
        <v>156</v>
      </c>
      <c r="E23" s="98">
        <v>3.7134015710545108E-2</v>
      </c>
      <c r="F23" s="17"/>
    </row>
    <row r="24" spans="1:6" ht="20.100000000000001" customHeight="1" x14ac:dyDescent="0.2">
      <c r="A24" s="93">
        <v>2021</v>
      </c>
      <c r="B24" s="84">
        <v>4345</v>
      </c>
      <c r="C24" s="94">
        <v>4510</v>
      </c>
      <c r="D24" s="94">
        <v>165</v>
      </c>
      <c r="E24" s="97">
        <v>3.7974683544303799E-2</v>
      </c>
      <c r="F24" s="17"/>
    </row>
    <row r="25" spans="1:6" ht="20.100000000000001" customHeight="1" x14ac:dyDescent="0.2">
      <c r="A25" s="93">
        <v>2022</v>
      </c>
      <c r="B25" s="78">
        <v>4486</v>
      </c>
      <c r="C25" s="95">
        <v>4531</v>
      </c>
      <c r="D25" s="95">
        <v>45</v>
      </c>
      <c r="E25" s="98">
        <v>1.0031208203299153E-2</v>
      </c>
      <c r="F25" s="17"/>
    </row>
    <row r="26" spans="1:6" ht="20.100000000000001" customHeight="1" x14ac:dyDescent="0.2">
      <c r="A26" s="93">
        <v>2023</v>
      </c>
      <c r="B26" s="84">
        <v>4613</v>
      </c>
      <c r="C26" s="94">
        <v>4620</v>
      </c>
      <c r="D26" s="94">
        <v>7</v>
      </c>
      <c r="E26" s="97">
        <v>1.5174506828528073E-3</v>
      </c>
      <c r="F26" s="17"/>
    </row>
    <row r="27" spans="1:6" ht="20.100000000000001" customHeight="1" x14ac:dyDescent="0.2">
      <c r="A27" s="93">
        <v>2024</v>
      </c>
      <c r="B27" s="87">
        <v>4699</v>
      </c>
      <c r="C27" s="96">
        <v>4724</v>
      </c>
      <c r="D27" s="95">
        <v>25</v>
      </c>
      <c r="E27" s="98">
        <v>5.3202809108320922E-3</v>
      </c>
      <c r="F27" s="17"/>
    </row>
    <row r="28" spans="1:6" ht="20.100000000000001" customHeight="1" x14ac:dyDescent="0.2">
      <c r="A28" s="86"/>
      <c r="B28" s="88"/>
      <c r="C28" s="78"/>
      <c r="D28" s="78"/>
      <c r="E28" s="89"/>
    </row>
    <row r="29" spans="1:6" ht="32.25" customHeight="1" x14ac:dyDescent="0.2">
      <c r="A29" s="93" t="s">
        <v>8</v>
      </c>
      <c r="B29" s="90" t="s">
        <v>13</v>
      </c>
      <c r="C29" s="99" t="s">
        <v>14</v>
      </c>
      <c r="D29" s="101" t="s">
        <v>15</v>
      </c>
      <c r="E29" s="99" t="s">
        <v>335</v>
      </c>
    </row>
    <row r="30" spans="1:6" ht="20.100000000000001" customHeight="1" x14ac:dyDescent="0.2">
      <c r="A30" s="93">
        <v>2019</v>
      </c>
      <c r="B30" s="84">
        <v>4166</v>
      </c>
      <c r="C30" s="100"/>
      <c r="D30" s="100"/>
      <c r="E30" s="97">
        <v>5.9715612636890084E-2</v>
      </c>
    </row>
    <row r="31" spans="1:6" ht="20.100000000000001" customHeight="1" x14ac:dyDescent="0.2">
      <c r="A31" s="93">
        <v>2020</v>
      </c>
      <c r="B31" s="78">
        <v>4357</v>
      </c>
      <c r="C31" s="95">
        <v>191</v>
      </c>
      <c r="D31" s="105">
        <v>4.5847335573691791E-2</v>
      </c>
      <c r="E31" s="98">
        <v>6.1367925857066394E-2</v>
      </c>
    </row>
    <row r="32" spans="1:6" ht="20.100000000000001" customHeight="1" x14ac:dyDescent="0.2">
      <c r="A32" s="93">
        <v>2021</v>
      </c>
      <c r="B32" s="84">
        <v>4510</v>
      </c>
      <c r="C32" s="94">
        <v>153</v>
      </c>
      <c r="D32" s="97">
        <v>3.5115905439522609E-2</v>
      </c>
      <c r="E32" s="97">
        <v>6.2794129932332715E-2</v>
      </c>
    </row>
    <row r="33" spans="1:6" ht="20.100000000000001" customHeight="1" x14ac:dyDescent="0.2">
      <c r="A33" s="93">
        <v>2022</v>
      </c>
      <c r="B33" s="78">
        <v>4531</v>
      </c>
      <c r="C33" s="95">
        <v>21</v>
      </c>
      <c r="D33" s="105">
        <v>4.6563192904656324E-3</v>
      </c>
      <c r="E33" s="98">
        <v>6.2921816414386891E-2</v>
      </c>
    </row>
    <row r="34" spans="1:6" ht="20.100000000000001" customHeight="1" x14ac:dyDescent="0.2">
      <c r="A34" s="93">
        <v>2023</v>
      </c>
      <c r="B34" s="84">
        <v>4620</v>
      </c>
      <c r="C34" s="94">
        <v>89</v>
      </c>
      <c r="D34" s="97">
        <v>1.9642463032443169E-2</v>
      </c>
      <c r="E34" s="97">
        <v>6.2926490418011682E-2</v>
      </c>
    </row>
    <row r="35" spans="1:6" ht="20.100000000000001" customHeight="1" x14ac:dyDescent="0.2">
      <c r="A35" s="93">
        <v>2024</v>
      </c>
      <c r="B35" s="78">
        <v>4724</v>
      </c>
      <c r="C35" s="95">
        <v>104</v>
      </c>
      <c r="D35" s="105">
        <v>2.2510822510822513E-2</v>
      </c>
      <c r="E35" s="98">
        <v>6.3353270927768685E-2</v>
      </c>
    </row>
    <row r="36" spans="1:6" ht="20.100000000000001" customHeight="1" x14ac:dyDescent="0.2"/>
    <row r="37" spans="1:6" ht="20.100000000000001" customHeight="1" x14ac:dyDescent="0.2">
      <c r="B37" s="35" t="s">
        <v>337</v>
      </c>
      <c r="C37" s="125"/>
      <c r="D37" s="125"/>
      <c r="E37" s="125"/>
    </row>
    <row r="38" spans="1:6" ht="32.25" customHeight="1" x14ac:dyDescent="0.2">
      <c r="A38" s="93" t="s">
        <v>8</v>
      </c>
      <c r="B38" s="90" t="s">
        <v>9</v>
      </c>
      <c r="C38" s="99" t="s">
        <v>10</v>
      </c>
      <c r="D38" s="99" t="s">
        <v>11</v>
      </c>
      <c r="E38" s="99" t="s">
        <v>12</v>
      </c>
      <c r="F38" s="18"/>
    </row>
    <row r="39" spans="1:6" ht="20.100000000000001" customHeight="1" x14ac:dyDescent="0.2">
      <c r="A39" s="93">
        <v>2019</v>
      </c>
      <c r="B39" s="84">
        <v>1755</v>
      </c>
      <c r="C39" s="94">
        <v>1743</v>
      </c>
      <c r="D39" s="94">
        <v>-12</v>
      </c>
      <c r="E39" s="97">
        <v>-6.8376068376068376E-3</v>
      </c>
      <c r="F39" s="19"/>
    </row>
    <row r="40" spans="1:6" ht="20.100000000000001" customHeight="1" x14ac:dyDescent="0.2">
      <c r="A40" s="93">
        <v>2020</v>
      </c>
      <c r="B40" s="78">
        <v>1778</v>
      </c>
      <c r="C40" s="95">
        <v>1820</v>
      </c>
      <c r="D40" s="95">
        <v>42</v>
      </c>
      <c r="E40" s="98">
        <v>2.3622047244094488E-2</v>
      </c>
      <c r="F40" s="19"/>
    </row>
    <row r="41" spans="1:6" ht="20.100000000000001" customHeight="1" x14ac:dyDescent="0.2">
      <c r="A41" s="93">
        <v>2021</v>
      </c>
      <c r="B41" s="84">
        <v>1807</v>
      </c>
      <c r="C41" s="94">
        <v>1821</v>
      </c>
      <c r="D41" s="94">
        <v>14</v>
      </c>
      <c r="E41" s="97">
        <v>7.7476480354178199E-3</v>
      </c>
      <c r="F41" s="19"/>
    </row>
    <row r="42" spans="1:6" ht="20.100000000000001" customHeight="1" x14ac:dyDescent="0.2">
      <c r="A42" s="93">
        <v>2022</v>
      </c>
      <c r="B42" s="78">
        <v>1792</v>
      </c>
      <c r="C42" s="95">
        <v>1805</v>
      </c>
      <c r="D42" s="95">
        <v>13</v>
      </c>
      <c r="E42" s="98">
        <v>7.254464285714286E-3</v>
      </c>
      <c r="F42" s="19"/>
    </row>
    <row r="43" spans="1:6" ht="20.100000000000001" customHeight="1" x14ac:dyDescent="0.2">
      <c r="A43" s="93">
        <v>2023</v>
      </c>
      <c r="B43" s="84">
        <v>1826</v>
      </c>
      <c r="C43" s="94">
        <v>1811</v>
      </c>
      <c r="D43" s="94">
        <v>-15</v>
      </c>
      <c r="E43" s="97">
        <v>-8.2146768893756848E-3</v>
      </c>
      <c r="F43" s="19"/>
    </row>
    <row r="44" spans="1:6" ht="20.100000000000001" customHeight="1" x14ac:dyDescent="0.2">
      <c r="A44" s="93">
        <v>2024</v>
      </c>
      <c r="B44" s="87">
        <v>1817</v>
      </c>
      <c r="C44" s="96">
        <v>1838</v>
      </c>
      <c r="D44" s="95">
        <v>21</v>
      </c>
      <c r="E44" s="98">
        <v>1.1557512383048982E-2</v>
      </c>
      <c r="F44" s="19"/>
    </row>
    <row r="45" spans="1:6" ht="20.100000000000001" customHeight="1" x14ac:dyDescent="0.2">
      <c r="A45" s="86"/>
      <c r="B45" s="88"/>
      <c r="C45" s="78"/>
      <c r="D45" s="78"/>
      <c r="E45" s="89"/>
    </row>
    <row r="46" spans="1:6" ht="32.25" customHeight="1" x14ac:dyDescent="0.2">
      <c r="A46" s="93" t="s">
        <v>8</v>
      </c>
      <c r="B46" s="90" t="s">
        <v>13</v>
      </c>
      <c r="C46" s="99" t="s">
        <v>14</v>
      </c>
      <c r="D46" s="101" t="s">
        <v>15</v>
      </c>
      <c r="E46" s="99" t="s">
        <v>335</v>
      </c>
    </row>
    <row r="47" spans="1:6" ht="20.100000000000001" customHeight="1" x14ac:dyDescent="0.2">
      <c r="A47" s="93">
        <v>2019</v>
      </c>
      <c r="B47" s="84">
        <v>1743</v>
      </c>
      <c r="C47" s="100"/>
      <c r="D47" s="100"/>
      <c r="E47" s="97">
        <v>2.4984232555472736E-2</v>
      </c>
    </row>
    <row r="48" spans="1:6" ht="20.100000000000001" customHeight="1" x14ac:dyDescent="0.2">
      <c r="A48" s="93">
        <v>2020</v>
      </c>
      <c r="B48" s="78">
        <v>1820</v>
      </c>
      <c r="C48" s="95">
        <v>77</v>
      </c>
      <c r="D48" s="105">
        <v>4.4176706827309238E-2</v>
      </c>
      <c r="E48" s="98">
        <v>2.5634524916194824E-2</v>
      </c>
    </row>
    <row r="49" spans="1:6" ht="20.100000000000001" customHeight="1" x14ac:dyDescent="0.2">
      <c r="A49" s="93">
        <v>2021</v>
      </c>
      <c r="B49" s="84">
        <v>1821</v>
      </c>
      <c r="C49" s="94">
        <v>1</v>
      </c>
      <c r="D49" s="97">
        <v>5.4945054945054945E-4</v>
      </c>
      <c r="E49" s="97">
        <v>2.535434824983988E-2</v>
      </c>
    </row>
    <row r="50" spans="1:6" ht="20.100000000000001" customHeight="1" x14ac:dyDescent="0.2">
      <c r="A50" s="93">
        <v>2022</v>
      </c>
      <c r="B50" s="78">
        <v>1805</v>
      </c>
      <c r="C50" s="95">
        <v>-16</v>
      </c>
      <c r="D50" s="105">
        <v>-8.7863811092806152E-3</v>
      </c>
      <c r="E50" s="98">
        <v>2.5065963060686015E-2</v>
      </c>
    </row>
    <row r="51" spans="1:6" ht="20.100000000000001" customHeight="1" x14ac:dyDescent="0.2">
      <c r="A51" s="93">
        <v>2023</v>
      </c>
      <c r="B51" s="84">
        <v>1811</v>
      </c>
      <c r="C51" s="94">
        <v>6</v>
      </c>
      <c r="D51" s="97">
        <v>3.3240997229916896E-3</v>
      </c>
      <c r="E51" s="97">
        <v>2.4666639425761725E-2</v>
      </c>
    </row>
    <row r="52" spans="1:6" ht="20.100000000000001" customHeight="1" x14ac:dyDescent="0.2">
      <c r="A52" s="93">
        <v>2024</v>
      </c>
      <c r="B52" s="78">
        <v>1838</v>
      </c>
      <c r="C52" s="95">
        <v>27</v>
      </c>
      <c r="D52" s="105">
        <v>1.4908890115958034E-2</v>
      </c>
      <c r="E52" s="98">
        <v>2.4649303972319823E-2</v>
      </c>
    </row>
    <row r="53" spans="1:6" ht="20.100000000000001" customHeight="1" x14ac:dyDescent="0.2"/>
    <row r="54" spans="1:6" ht="20.100000000000001" customHeight="1" x14ac:dyDescent="0.2">
      <c r="B54" s="35" t="s">
        <v>338</v>
      </c>
      <c r="C54" s="125"/>
      <c r="D54" s="125"/>
      <c r="E54" s="125"/>
    </row>
    <row r="55" spans="1:6" ht="32.25" customHeight="1" x14ac:dyDescent="0.2">
      <c r="A55" s="93" t="s">
        <v>8</v>
      </c>
      <c r="B55" s="90" t="s">
        <v>9</v>
      </c>
      <c r="C55" s="99" t="s">
        <v>10</v>
      </c>
      <c r="D55" s="99" t="s">
        <v>11</v>
      </c>
      <c r="E55" s="99" t="s">
        <v>12</v>
      </c>
      <c r="F55" s="18"/>
    </row>
    <row r="56" spans="1:6" ht="20.100000000000001" customHeight="1" x14ac:dyDescent="0.2">
      <c r="A56" s="93">
        <v>2019</v>
      </c>
      <c r="B56" s="84">
        <v>10577</v>
      </c>
      <c r="C56" s="94">
        <v>10640</v>
      </c>
      <c r="D56" s="94">
        <v>63</v>
      </c>
      <c r="E56" s="97">
        <v>5.9563203176704171E-3</v>
      </c>
      <c r="F56" s="19"/>
    </row>
    <row r="57" spans="1:6" ht="20.100000000000001" customHeight="1" x14ac:dyDescent="0.2">
      <c r="A57" s="93">
        <v>2020</v>
      </c>
      <c r="B57" s="78">
        <v>10601</v>
      </c>
      <c r="C57" s="95">
        <v>10735</v>
      </c>
      <c r="D57" s="95">
        <v>134</v>
      </c>
      <c r="E57" s="98">
        <v>1.2640316951231016E-2</v>
      </c>
      <c r="F57" s="19"/>
    </row>
    <row r="58" spans="1:6" ht="20.100000000000001" customHeight="1" x14ac:dyDescent="0.2">
      <c r="A58" s="93">
        <v>2021</v>
      </c>
      <c r="B58" s="84">
        <v>10648</v>
      </c>
      <c r="C58" s="94">
        <v>10703</v>
      </c>
      <c r="D58" s="94">
        <v>55</v>
      </c>
      <c r="E58" s="97">
        <v>5.1652892561983473E-3</v>
      </c>
      <c r="F58" s="19"/>
    </row>
    <row r="59" spans="1:6" ht="20.100000000000001" customHeight="1" x14ac:dyDescent="0.2">
      <c r="A59" s="93">
        <v>2022</v>
      </c>
      <c r="B59" s="78">
        <v>10752</v>
      </c>
      <c r="C59" s="95">
        <v>10778</v>
      </c>
      <c r="D59" s="95">
        <v>26</v>
      </c>
      <c r="E59" s="98">
        <v>2.418154761904762E-3</v>
      </c>
      <c r="F59" s="19"/>
    </row>
    <row r="60" spans="1:6" ht="20.100000000000001" customHeight="1" x14ac:dyDescent="0.2">
      <c r="A60" s="93">
        <v>2023</v>
      </c>
      <c r="B60" s="84">
        <v>10845</v>
      </c>
      <c r="C60" s="94">
        <v>10929</v>
      </c>
      <c r="D60" s="94">
        <v>84</v>
      </c>
      <c r="E60" s="97">
        <v>7.7455048409405258E-3</v>
      </c>
      <c r="F60" s="19"/>
    </row>
    <row r="61" spans="1:6" ht="20.100000000000001" customHeight="1" x14ac:dyDescent="0.2">
      <c r="A61" s="93">
        <v>2024</v>
      </c>
      <c r="B61" s="87">
        <v>10935</v>
      </c>
      <c r="C61" s="96">
        <v>10881</v>
      </c>
      <c r="D61" s="95">
        <v>-54</v>
      </c>
      <c r="E61" s="98">
        <v>-4.9382716049382715E-3</v>
      </c>
      <c r="F61" s="19"/>
    </row>
    <row r="62" spans="1:6" ht="20.100000000000001" customHeight="1" x14ac:dyDescent="0.2">
      <c r="A62" s="86"/>
      <c r="B62" s="88"/>
      <c r="C62" s="78"/>
      <c r="D62" s="78"/>
      <c r="E62" s="89"/>
    </row>
    <row r="63" spans="1:6" ht="32.25" customHeight="1" x14ac:dyDescent="0.2">
      <c r="A63" s="93" t="s">
        <v>8</v>
      </c>
      <c r="B63" s="90" t="s">
        <v>13</v>
      </c>
      <c r="C63" s="99" t="s">
        <v>14</v>
      </c>
      <c r="D63" s="101" t="s">
        <v>15</v>
      </c>
      <c r="E63" s="99" t="s">
        <v>335</v>
      </c>
    </row>
    <row r="64" spans="1:6" ht="20.100000000000001" customHeight="1" x14ac:dyDescent="0.2">
      <c r="A64" s="93">
        <v>2019</v>
      </c>
      <c r="B64" s="84">
        <v>10640</v>
      </c>
      <c r="C64" s="100"/>
      <c r="D64" s="100"/>
      <c r="E64" s="97">
        <v>0.15251419070007455</v>
      </c>
    </row>
    <row r="65" spans="1:13" ht="20.100000000000001" customHeight="1" x14ac:dyDescent="0.2">
      <c r="A65" s="93">
        <v>2020</v>
      </c>
      <c r="B65" s="78">
        <v>10735</v>
      </c>
      <c r="C65" s="95">
        <v>95</v>
      </c>
      <c r="D65" s="105">
        <v>8.9285714285714281E-3</v>
      </c>
      <c r="E65" s="98">
        <v>0.15120144229414914</v>
      </c>
    </row>
    <row r="66" spans="1:13" ht="20.100000000000001" customHeight="1" x14ac:dyDescent="0.2">
      <c r="A66" s="93">
        <v>2021</v>
      </c>
      <c r="B66" s="84">
        <v>10703</v>
      </c>
      <c r="C66" s="94">
        <v>-32</v>
      </c>
      <c r="D66" s="97">
        <v>-2.9809035863996272E-3</v>
      </c>
      <c r="E66" s="97">
        <v>0.14902119127843835</v>
      </c>
    </row>
    <row r="67" spans="1:13" ht="20.100000000000001" customHeight="1" x14ac:dyDescent="0.2">
      <c r="A67" s="93">
        <v>2022</v>
      </c>
      <c r="B67" s="78">
        <v>10778</v>
      </c>
      <c r="C67" s="95">
        <v>75</v>
      </c>
      <c r="D67" s="105">
        <v>7.0073811081005329E-3</v>
      </c>
      <c r="E67" s="98">
        <v>0.14967365643660602</v>
      </c>
    </row>
    <row r="68" spans="1:13" ht="20.100000000000001" customHeight="1" x14ac:dyDescent="0.2">
      <c r="A68" s="93">
        <v>2023</v>
      </c>
      <c r="B68" s="84">
        <v>10929</v>
      </c>
      <c r="C68" s="94">
        <v>151</v>
      </c>
      <c r="D68" s="97">
        <v>1.4010020411950269E-2</v>
      </c>
      <c r="E68" s="97">
        <v>0.14885792506027051</v>
      </c>
    </row>
    <row r="69" spans="1:13" ht="20.100000000000001" customHeight="1" x14ac:dyDescent="0.2">
      <c r="A69" s="93">
        <v>2024</v>
      </c>
      <c r="B69" s="78">
        <v>10881</v>
      </c>
      <c r="C69" s="95">
        <v>-48</v>
      </c>
      <c r="D69" s="105">
        <v>-4.3919846280538015E-3</v>
      </c>
      <c r="E69" s="98">
        <v>0.1459244159536518</v>
      </c>
    </row>
    <row r="70" spans="1:13" ht="20.100000000000001" customHeight="1" x14ac:dyDescent="0.2">
      <c r="A70" s="77"/>
      <c r="B70" s="78"/>
      <c r="C70" s="78"/>
      <c r="D70" s="161"/>
      <c r="E70" s="79"/>
    </row>
    <row r="71" spans="1:13" s="14" customFormat="1" ht="32.25" customHeight="1" x14ac:dyDescent="0.2">
      <c r="A71" s="271" t="s">
        <v>36</v>
      </c>
      <c r="B71" s="271"/>
      <c r="C71" s="271"/>
      <c r="D71" s="271"/>
      <c r="E71" s="271"/>
      <c r="F71" s="271"/>
      <c r="G71" s="271"/>
      <c r="H71" s="271"/>
      <c r="I71" s="271"/>
      <c r="J71" s="271"/>
      <c r="K71" s="271"/>
      <c r="L71" s="271"/>
      <c r="M71" s="271"/>
    </row>
  </sheetData>
  <mergeCells count="2">
    <mergeCell ref="A1:M1"/>
    <mergeCell ref="A71:M71"/>
  </mergeCells>
  <printOptions horizontalCentered="1"/>
  <pageMargins left="0.11811023622047245" right="0.11811023622047245" top="0.55118110236220474" bottom="0.55118110236220474" header="0.11811023622047245" footer="0.11811023622047245"/>
  <pageSetup paperSize="9" scale="50" orientation="portrait" r:id="rId1"/>
  <headerFooter>
    <oddFooter>&amp;L&amp;8&amp;K01+049The NMC register as on 31 March 2024&amp;C&amp;8&amp;K01+049Page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6B4BA-074F-4298-858B-A584D7337E09}">
  <sheetPr>
    <pageSetUpPr fitToPage="1"/>
  </sheetPr>
  <dimension ref="A1:O49"/>
  <sheetViews>
    <sheetView showGridLines="0" zoomScaleNormal="100" zoomScaleSheetLayoutView="100" workbookViewId="0">
      <selection activeCell="P4" sqref="P4"/>
    </sheetView>
  </sheetViews>
  <sheetFormatPr defaultRowHeight="20.100000000000001" customHeight="1" x14ac:dyDescent="0.2"/>
  <cols>
    <col min="1" max="1" width="10.21875" customWidth="1"/>
    <col min="2" max="2" width="52.44140625" bestFit="1" customWidth="1"/>
    <col min="3" max="14" width="10.88671875" customWidth="1"/>
    <col min="15" max="15" width="4.21875" customWidth="1"/>
  </cols>
  <sheetData>
    <row r="1" spans="1:15" ht="32.25" customHeight="1" thickBot="1" x14ac:dyDescent="0.25">
      <c r="A1" s="276" t="s">
        <v>339</v>
      </c>
      <c r="B1" s="276"/>
      <c r="C1" s="276"/>
      <c r="D1" s="276"/>
      <c r="E1" s="276"/>
      <c r="F1" s="276"/>
      <c r="G1" s="276"/>
      <c r="H1" s="276"/>
      <c r="I1" s="276"/>
      <c r="J1" s="276"/>
      <c r="K1" s="276"/>
      <c r="L1" s="276"/>
      <c r="M1" s="276"/>
      <c r="N1" s="276"/>
      <c r="O1" s="164"/>
    </row>
    <row r="2" spans="1:15" ht="32.25" customHeight="1" thickTop="1" thickBot="1" x14ac:dyDescent="0.25">
      <c r="A2" s="174" t="s">
        <v>340</v>
      </c>
      <c r="B2" s="115" t="s">
        <v>341</v>
      </c>
      <c r="C2" s="117">
        <v>43555</v>
      </c>
      <c r="D2" s="117">
        <v>43738</v>
      </c>
      <c r="E2" s="117">
        <v>43921</v>
      </c>
      <c r="F2" s="117">
        <v>44104</v>
      </c>
      <c r="G2" s="117">
        <v>44286</v>
      </c>
      <c r="H2" s="117">
        <v>44469</v>
      </c>
      <c r="I2" s="117">
        <v>44651</v>
      </c>
      <c r="J2" s="117">
        <v>44834</v>
      </c>
      <c r="K2" s="117">
        <v>45016</v>
      </c>
      <c r="L2" s="117">
        <v>45199</v>
      </c>
      <c r="M2" s="117">
        <v>45382</v>
      </c>
      <c r="N2" s="117">
        <v>45565</v>
      </c>
      <c r="O2" s="57"/>
    </row>
    <row r="3" spans="1:15" ht="20.100000000000001" customHeight="1" thickTop="1" x14ac:dyDescent="0.2">
      <c r="A3" s="77" t="s">
        <v>342</v>
      </c>
      <c r="B3" s="77" t="s">
        <v>343</v>
      </c>
      <c r="C3" s="84">
        <v>31</v>
      </c>
      <c r="D3" s="78">
        <v>30</v>
      </c>
      <c r="E3" s="84">
        <v>30</v>
      </c>
      <c r="F3" s="78">
        <v>30</v>
      </c>
      <c r="G3" s="84">
        <v>30</v>
      </c>
      <c r="H3" s="78">
        <v>31</v>
      </c>
      <c r="I3" s="84">
        <v>30</v>
      </c>
      <c r="J3" s="78">
        <v>30</v>
      </c>
      <c r="K3" s="84">
        <v>30</v>
      </c>
      <c r="L3" s="78">
        <v>29</v>
      </c>
      <c r="M3" s="84">
        <v>27</v>
      </c>
      <c r="N3" s="78">
        <v>26</v>
      </c>
      <c r="O3" s="78"/>
    </row>
    <row r="4" spans="1:15" ht="20.100000000000001" customHeight="1" x14ac:dyDescent="0.2">
      <c r="A4" s="77" t="s">
        <v>344</v>
      </c>
      <c r="B4" s="77" t="s">
        <v>345</v>
      </c>
      <c r="C4" s="84">
        <v>2364</v>
      </c>
      <c r="D4" s="78">
        <v>2441</v>
      </c>
      <c r="E4" s="84">
        <v>2510</v>
      </c>
      <c r="F4" s="78">
        <v>2475</v>
      </c>
      <c r="G4" s="84">
        <v>2531</v>
      </c>
      <c r="H4" s="78">
        <v>2524</v>
      </c>
      <c r="I4" s="84">
        <v>2515</v>
      </c>
      <c r="J4" s="78">
        <v>2489</v>
      </c>
      <c r="K4" s="84">
        <v>2499</v>
      </c>
      <c r="L4" s="78">
        <v>2481</v>
      </c>
      <c r="M4" s="84">
        <v>2524</v>
      </c>
      <c r="N4" s="78">
        <v>2525</v>
      </c>
      <c r="O4" s="33"/>
    </row>
    <row r="5" spans="1:15" ht="20.100000000000001" customHeight="1" x14ac:dyDescent="0.2">
      <c r="A5" s="77" t="s">
        <v>346</v>
      </c>
      <c r="B5" s="77" t="s">
        <v>347</v>
      </c>
      <c r="C5" s="84">
        <v>410</v>
      </c>
      <c r="D5" s="78">
        <v>409</v>
      </c>
      <c r="E5" s="84">
        <v>400</v>
      </c>
      <c r="F5" s="78">
        <v>400</v>
      </c>
      <c r="G5" s="84">
        <v>396</v>
      </c>
      <c r="H5" s="78">
        <v>389</v>
      </c>
      <c r="I5" s="84">
        <v>388</v>
      </c>
      <c r="J5" s="78">
        <v>379</v>
      </c>
      <c r="K5" s="84">
        <v>382</v>
      </c>
      <c r="L5" s="78">
        <v>379</v>
      </c>
      <c r="M5" s="84">
        <v>369</v>
      </c>
      <c r="N5" s="78">
        <v>365</v>
      </c>
      <c r="O5" s="33"/>
    </row>
    <row r="6" spans="1:15" ht="20.100000000000001" customHeight="1" x14ac:dyDescent="0.2">
      <c r="A6" s="77" t="s">
        <v>348</v>
      </c>
      <c r="B6" s="77" t="s">
        <v>349</v>
      </c>
      <c r="C6" s="84">
        <v>159</v>
      </c>
      <c r="D6" s="78">
        <v>158</v>
      </c>
      <c r="E6" s="84">
        <v>159</v>
      </c>
      <c r="F6" s="78">
        <v>160</v>
      </c>
      <c r="G6" s="84">
        <v>159</v>
      </c>
      <c r="H6" s="78">
        <v>160</v>
      </c>
      <c r="I6" s="84">
        <v>157</v>
      </c>
      <c r="J6" s="78">
        <v>157</v>
      </c>
      <c r="K6" s="84">
        <v>156</v>
      </c>
      <c r="L6" s="78">
        <v>154</v>
      </c>
      <c r="M6" s="84">
        <v>153</v>
      </c>
      <c r="N6" s="78">
        <v>152</v>
      </c>
      <c r="O6" s="33"/>
    </row>
    <row r="7" spans="1:15" ht="20.100000000000001" customHeight="1" thickBot="1" x14ac:dyDescent="0.25">
      <c r="A7" s="77" t="s">
        <v>350</v>
      </c>
      <c r="B7" s="77" t="s">
        <v>351</v>
      </c>
      <c r="C7" s="84">
        <v>63</v>
      </c>
      <c r="D7" s="78">
        <v>70</v>
      </c>
      <c r="E7" s="84">
        <v>79</v>
      </c>
      <c r="F7" s="78">
        <v>87</v>
      </c>
      <c r="G7" s="84">
        <v>92</v>
      </c>
      <c r="H7" s="78">
        <v>116</v>
      </c>
      <c r="I7" s="84">
        <v>146</v>
      </c>
      <c r="J7" s="78">
        <v>161</v>
      </c>
      <c r="K7" s="84">
        <v>237</v>
      </c>
      <c r="L7" s="78">
        <v>259</v>
      </c>
      <c r="M7" s="84">
        <v>299</v>
      </c>
      <c r="N7" s="78">
        <v>309</v>
      </c>
      <c r="O7" s="33"/>
    </row>
    <row r="8" spans="1:15" ht="20.100000000000001" customHeight="1" thickTop="1" thickBot="1" x14ac:dyDescent="0.25">
      <c r="A8" s="185"/>
      <c r="B8" s="177" t="s">
        <v>352</v>
      </c>
      <c r="C8" s="178">
        <v>3027</v>
      </c>
      <c r="D8" s="178">
        <v>3108</v>
      </c>
      <c r="E8" s="178">
        <v>3178</v>
      </c>
      <c r="F8" s="178">
        <v>3152</v>
      </c>
      <c r="G8" s="178">
        <v>3208</v>
      </c>
      <c r="H8" s="178">
        <v>3220</v>
      </c>
      <c r="I8" s="178">
        <v>3236</v>
      </c>
      <c r="J8" s="178">
        <v>3216</v>
      </c>
      <c r="K8" s="178">
        <v>3304</v>
      </c>
      <c r="L8" s="178">
        <v>3302</v>
      </c>
      <c r="M8" s="178">
        <v>3372</v>
      </c>
      <c r="N8" s="178">
        <v>3377</v>
      </c>
      <c r="O8" s="135"/>
    </row>
    <row r="9" spans="1:15" ht="20.100000000000001" customHeight="1" thickTop="1" x14ac:dyDescent="0.2">
      <c r="A9" s="9"/>
      <c r="B9" s="175" t="s">
        <v>353</v>
      </c>
      <c r="C9" s="176">
        <v>3008</v>
      </c>
      <c r="D9" s="176">
        <v>3089</v>
      </c>
      <c r="E9" s="176">
        <v>3160</v>
      </c>
      <c r="F9" s="176">
        <v>3135</v>
      </c>
      <c r="G9" s="176">
        <v>3191</v>
      </c>
      <c r="H9" s="176">
        <v>3202</v>
      </c>
      <c r="I9" s="176">
        <v>3218</v>
      </c>
      <c r="J9" s="176">
        <v>3200</v>
      </c>
      <c r="K9" s="176">
        <v>3288</v>
      </c>
      <c r="L9" s="176">
        <v>3287</v>
      </c>
      <c r="M9" s="176">
        <v>3361</v>
      </c>
      <c r="N9" s="176">
        <v>3366</v>
      </c>
      <c r="O9" s="42"/>
    </row>
    <row r="10" spans="1:15" ht="20.100000000000001" customHeight="1" x14ac:dyDescent="0.2">
      <c r="A10" s="9"/>
      <c r="B10" s="253" t="s">
        <v>354</v>
      </c>
      <c r="C10" s="252">
        <v>4.356452850956595E-2</v>
      </c>
      <c r="D10" s="252">
        <v>4.4277851040651336E-2</v>
      </c>
      <c r="E10" s="252">
        <v>4.5237856641804935E-2</v>
      </c>
      <c r="F10" s="252">
        <v>4.4156173413335588E-2</v>
      </c>
      <c r="G10" s="252">
        <v>4.5077625054740146E-2</v>
      </c>
      <c r="H10" s="252">
        <v>4.4582439920915595E-2</v>
      </c>
      <c r="I10" s="252">
        <v>4.4817693100470742E-2</v>
      </c>
      <c r="J10" s="252">
        <v>4.4438272462158035E-2</v>
      </c>
      <c r="K10" s="252">
        <v>4.5068260321289542E-2</v>
      </c>
      <c r="L10" s="252">
        <v>4.4770427273594031E-2</v>
      </c>
      <c r="M10" s="252">
        <v>4.5123179163589981E-2</v>
      </c>
      <c r="N10" s="252">
        <v>4.5141217176729344E-2</v>
      </c>
      <c r="O10" s="42"/>
    </row>
    <row r="11" spans="1:15" ht="20.100000000000001" customHeight="1" x14ac:dyDescent="0.2">
      <c r="A11" s="9"/>
      <c r="B11" s="43"/>
      <c r="C11" s="250"/>
      <c r="D11" s="135"/>
      <c r="E11" s="135"/>
      <c r="F11" s="135"/>
      <c r="G11" s="135"/>
      <c r="H11" s="135"/>
      <c r="I11" s="135"/>
      <c r="J11" s="135"/>
      <c r="K11" s="135"/>
      <c r="L11" s="135"/>
      <c r="M11" s="135"/>
      <c r="N11" s="135"/>
      <c r="O11" s="42"/>
    </row>
    <row r="12" spans="1:15" ht="32.25" customHeight="1" thickBot="1" x14ac:dyDescent="0.25">
      <c r="A12" s="276" t="s">
        <v>355</v>
      </c>
      <c r="B12" s="276"/>
      <c r="C12" s="276"/>
      <c r="D12" s="276"/>
      <c r="E12" s="276"/>
      <c r="F12" s="276"/>
      <c r="G12" s="276"/>
      <c r="H12" s="276"/>
      <c r="I12" s="276"/>
      <c r="J12" s="276"/>
      <c r="K12" s="276"/>
      <c r="L12" s="276"/>
      <c r="M12" s="276"/>
      <c r="N12" s="276"/>
      <c r="O12" s="43"/>
    </row>
    <row r="13" spans="1:15" ht="32.25" customHeight="1" thickTop="1" thickBot="1" x14ac:dyDescent="0.25">
      <c r="A13" s="174" t="s">
        <v>340</v>
      </c>
      <c r="B13" s="115" t="s">
        <v>356</v>
      </c>
      <c r="C13" s="117">
        <v>43555</v>
      </c>
      <c r="D13" s="117">
        <v>43738</v>
      </c>
      <c r="E13" s="117">
        <v>43921</v>
      </c>
      <c r="F13" s="117">
        <v>44104</v>
      </c>
      <c r="G13" s="117">
        <v>44286</v>
      </c>
      <c r="H13" s="117">
        <v>44469</v>
      </c>
      <c r="I13" s="117">
        <v>44651</v>
      </c>
      <c r="J13" s="117">
        <v>44834</v>
      </c>
      <c r="K13" s="117">
        <v>45016</v>
      </c>
      <c r="L13" s="117">
        <v>45199</v>
      </c>
      <c r="M13" s="117">
        <v>45382</v>
      </c>
      <c r="N13" s="117">
        <v>45565</v>
      </c>
      <c r="O13" s="57"/>
    </row>
    <row r="14" spans="1:15" ht="20.100000000000001" customHeight="1" thickTop="1" x14ac:dyDescent="0.2">
      <c r="A14" s="77" t="s">
        <v>357</v>
      </c>
      <c r="B14" s="77" t="s">
        <v>358</v>
      </c>
      <c r="C14" s="84">
        <v>574</v>
      </c>
      <c r="D14" s="78">
        <v>555</v>
      </c>
      <c r="E14" s="84">
        <v>527</v>
      </c>
      <c r="F14" s="78">
        <v>514</v>
      </c>
      <c r="G14" s="84">
        <v>495</v>
      </c>
      <c r="H14" s="78">
        <v>474</v>
      </c>
      <c r="I14" s="84">
        <v>452</v>
      </c>
      <c r="J14" s="78">
        <v>433</v>
      </c>
      <c r="K14" s="84">
        <v>413</v>
      </c>
      <c r="L14" s="78">
        <v>389</v>
      </c>
      <c r="M14" s="84">
        <v>351</v>
      </c>
      <c r="N14" s="78">
        <v>345</v>
      </c>
      <c r="O14" s="49"/>
    </row>
    <row r="15" spans="1:15" ht="20.100000000000001" customHeight="1" x14ac:dyDescent="0.2">
      <c r="A15" s="77" t="s">
        <v>359</v>
      </c>
      <c r="B15" s="77" t="s">
        <v>360</v>
      </c>
      <c r="C15" s="84">
        <v>700</v>
      </c>
      <c r="D15" s="78">
        <v>683</v>
      </c>
      <c r="E15" s="84">
        <v>665</v>
      </c>
      <c r="F15" s="78">
        <v>658</v>
      </c>
      <c r="G15" s="84">
        <v>647</v>
      </c>
      <c r="H15" s="78">
        <v>626</v>
      </c>
      <c r="I15" s="84">
        <v>616</v>
      </c>
      <c r="J15" s="78">
        <v>600</v>
      </c>
      <c r="K15" s="84">
        <v>583</v>
      </c>
      <c r="L15" s="78">
        <v>562</v>
      </c>
      <c r="M15" s="218">
        <v>537</v>
      </c>
      <c r="N15" s="78">
        <v>527</v>
      </c>
      <c r="O15" s="49"/>
    </row>
    <row r="16" spans="1:15" ht="20.100000000000001" customHeight="1" x14ac:dyDescent="0.2">
      <c r="A16" s="77" t="s">
        <v>361</v>
      </c>
      <c r="B16" s="77" t="s">
        <v>362</v>
      </c>
      <c r="C16" s="84">
        <v>26</v>
      </c>
      <c r="D16" s="78">
        <v>26</v>
      </c>
      <c r="E16" s="84">
        <v>26</v>
      </c>
      <c r="F16" s="78">
        <v>26</v>
      </c>
      <c r="G16" s="84">
        <v>26</v>
      </c>
      <c r="H16" s="78">
        <v>26</v>
      </c>
      <c r="I16" s="84">
        <v>26</v>
      </c>
      <c r="J16" s="78">
        <v>25</v>
      </c>
      <c r="K16" s="84">
        <v>25</v>
      </c>
      <c r="L16" s="78">
        <v>24</v>
      </c>
      <c r="M16" s="84">
        <v>23</v>
      </c>
      <c r="N16" s="78">
        <v>22</v>
      </c>
      <c r="O16" s="49"/>
    </row>
    <row r="17" spans="1:15" ht="20.100000000000001" customHeight="1" x14ac:dyDescent="0.2">
      <c r="A17" s="77" t="s">
        <v>363</v>
      </c>
      <c r="B17" s="77" t="s">
        <v>364</v>
      </c>
      <c r="C17" s="84">
        <v>49</v>
      </c>
      <c r="D17" s="78">
        <v>47</v>
      </c>
      <c r="E17" s="84">
        <v>48</v>
      </c>
      <c r="F17" s="78">
        <v>49</v>
      </c>
      <c r="G17" s="84">
        <v>48</v>
      </c>
      <c r="H17" s="78">
        <v>49</v>
      </c>
      <c r="I17" s="84">
        <v>46</v>
      </c>
      <c r="J17" s="78">
        <v>45</v>
      </c>
      <c r="K17" s="84">
        <v>44</v>
      </c>
      <c r="L17" s="78">
        <v>44</v>
      </c>
      <c r="M17" s="84">
        <v>41</v>
      </c>
      <c r="N17" s="78">
        <v>40</v>
      </c>
      <c r="O17" s="49"/>
    </row>
    <row r="18" spans="1:15" ht="20.100000000000001" customHeight="1" x14ac:dyDescent="0.2">
      <c r="A18" s="77" t="s">
        <v>365</v>
      </c>
      <c r="B18" s="77" t="s">
        <v>366</v>
      </c>
      <c r="C18" s="84">
        <v>32</v>
      </c>
      <c r="D18" s="78">
        <v>33</v>
      </c>
      <c r="E18" s="84">
        <v>33</v>
      </c>
      <c r="F18" s="78">
        <v>33</v>
      </c>
      <c r="G18" s="84">
        <v>32</v>
      </c>
      <c r="H18" s="78">
        <v>31</v>
      </c>
      <c r="I18" s="84">
        <v>31</v>
      </c>
      <c r="J18" s="78">
        <v>29</v>
      </c>
      <c r="K18" s="84">
        <v>27</v>
      </c>
      <c r="L18" s="78">
        <v>26</v>
      </c>
      <c r="M18" s="84">
        <v>25</v>
      </c>
      <c r="N18" s="78">
        <v>25</v>
      </c>
      <c r="O18" s="49"/>
    </row>
    <row r="19" spans="1:15" ht="20.100000000000001" customHeight="1" x14ac:dyDescent="0.2">
      <c r="A19" s="77" t="s">
        <v>367</v>
      </c>
      <c r="B19" s="77" t="s">
        <v>368</v>
      </c>
      <c r="C19" s="84">
        <v>118</v>
      </c>
      <c r="D19" s="78">
        <v>118</v>
      </c>
      <c r="E19" s="84">
        <v>115</v>
      </c>
      <c r="F19" s="78">
        <v>114</v>
      </c>
      <c r="G19" s="84">
        <v>109</v>
      </c>
      <c r="H19" s="78">
        <v>105</v>
      </c>
      <c r="I19" s="84">
        <v>101</v>
      </c>
      <c r="J19" s="78">
        <v>97</v>
      </c>
      <c r="K19" s="84">
        <v>93</v>
      </c>
      <c r="L19" s="78">
        <v>92</v>
      </c>
      <c r="M19" s="84">
        <v>86</v>
      </c>
      <c r="N19" s="78">
        <v>86</v>
      </c>
      <c r="O19" s="49"/>
    </row>
    <row r="20" spans="1:15" ht="20.100000000000001" customHeight="1" x14ac:dyDescent="0.2">
      <c r="A20" s="77" t="s">
        <v>369</v>
      </c>
      <c r="B20" s="77" t="s">
        <v>370</v>
      </c>
      <c r="C20" s="84">
        <v>1538</v>
      </c>
      <c r="D20" s="78">
        <v>1526</v>
      </c>
      <c r="E20" s="84">
        <v>1500</v>
      </c>
      <c r="F20" s="78">
        <v>1486</v>
      </c>
      <c r="G20" s="84">
        <v>1473</v>
      </c>
      <c r="H20" s="78">
        <v>1494</v>
      </c>
      <c r="I20" s="84">
        <v>1504</v>
      </c>
      <c r="J20" s="78">
        <v>1516</v>
      </c>
      <c r="K20" s="84">
        <v>1494</v>
      </c>
      <c r="L20" s="78">
        <v>1486</v>
      </c>
      <c r="M20" s="84">
        <v>1450</v>
      </c>
      <c r="N20" s="78">
        <v>1456</v>
      </c>
      <c r="O20" s="49"/>
    </row>
    <row r="21" spans="1:15" ht="20.100000000000001" customHeight="1" x14ac:dyDescent="0.2">
      <c r="A21" s="77" t="s">
        <v>371</v>
      </c>
      <c r="B21" s="77" t="s">
        <v>372</v>
      </c>
      <c r="C21" s="84">
        <v>126</v>
      </c>
      <c r="D21" s="78">
        <v>119</v>
      </c>
      <c r="E21" s="84">
        <v>113</v>
      </c>
      <c r="F21" s="78">
        <v>106</v>
      </c>
      <c r="G21" s="84">
        <v>105</v>
      </c>
      <c r="H21" s="78">
        <v>101</v>
      </c>
      <c r="I21" s="84">
        <v>97</v>
      </c>
      <c r="J21" s="78">
        <v>90</v>
      </c>
      <c r="K21" s="84">
        <v>91</v>
      </c>
      <c r="L21" s="78">
        <v>84</v>
      </c>
      <c r="M21" s="84">
        <v>80</v>
      </c>
      <c r="N21" s="78">
        <v>80</v>
      </c>
      <c r="O21" s="49"/>
    </row>
    <row r="22" spans="1:15" ht="20.100000000000001" customHeight="1" x14ac:dyDescent="0.2">
      <c r="A22" s="77" t="s">
        <v>373</v>
      </c>
      <c r="B22" s="77" t="s">
        <v>374</v>
      </c>
      <c r="C22" s="84">
        <v>1</v>
      </c>
      <c r="D22" s="78">
        <v>1</v>
      </c>
      <c r="E22" s="84">
        <v>1</v>
      </c>
      <c r="F22" s="78">
        <v>1</v>
      </c>
      <c r="G22" s="84">
        <v>1</v>
      </c>
      <c r="H22" s="78">
        <v>1</v>
      </c>
      <c r="I22" s="84">
        <v>1</v>
      </c>
      <c r="J22" s="78">
        <v>1</v>
      </c>
      <c r="K22" s="84">
        <v>1</v>
      </c>
      <c r="L22" s="78">
        <v>1</v>
      </c>
      <c r="M22" s="84">
        <v>1</v>
      </c>
      <c r="N22" s="78">
        <v>1</v>
      </c>
      <c r="O22" s="49"/>
    </row>
    <row r="23" spans="1:15" ht="20.100000000000001" customHeight="1" x14ac:dyDescent="0.2">
      <c r="A23" s="77" t="s">
        <v>375</v>
      </c>
      <c r="B23" s="77" t="s">
        <v>376</v>
      </c>
      <c r="C23" s="84">
        <v>53</v>
      </c>
      <c r="D23" s="78">
        <v>53</v>
      </c>
      <c r="E23" s="84">
        <v>52</v>
      </c>
      <c r="F23" s="78">
        <v>52</v>
      </c>
      <c r="G23" s="84">
        <v>52</v>
      </c>
      <c r="H23" s="78">
        <v>50</v>
      </c>
      <c r="I23" s="84">
        <v>50</v>
      </c>
      <c r="J23" s="78">
        <v>50</v>
      </c>
      <c r="K23" s="84">
        <v>49</v>
      </c>
      <c r="L23" s="78">
        <v>46</v>
      </c>
      <c r="M23" s="84">
        <v>44</v>
      </c>
      <c r="N23" s="78">
        <v>43</v>
      </c>
      <c r="O23" s="49"/>
    </row>
    <row r="24" spans="1:15" ht="20.100000000000001" customHeight="1" x14ac:dyDescent="0.2">
      <c r="A24" s="77" t="s">
        <v>377</v>
      </c>
      <c r="B24" s="77" t="s">
        <v>378</v>
      </c>
      <c r="C24" s="84">
        <v>370</v>
      </c>
      <c r="D24" s="78">
        <v>385</v>
      </c>
      <c r="E24" s="84">
        <v>395</v>
      </c>
      <c r="F24" s="78">
        <v>398</v>
      </c>
      <c r="G24" s="84">
        <v>414</v>
      </c>
      <c r="H24" s="78">
        <v>418</v>
      </c>
      <c r="I24" s="84">
        <v>419</v>
      </c>
      <c r="J24" s="78">
        <v>414</v>
      </c>
      <c r="K24" s="84">
        <v>409</v>
      </c>
      <c r="L24" s="78">
        <v>406</v>
      </c>
      <c r="M24" s="84">
        <v>398</v>
      </c>
      <c r="N24" s="78">
        <v>397</v>
      </c>
      <c r="O24" s="49"/>
    </row>
    <row r="25" spans="1:15" ht="20.100000000000001" customHeight="1" x14ac:dyDescent="0.2">
      <c r="A25" s="77" t="s">
        <v>379</v>
      </c>
      <c r="B25" s="77" t="s">
        <v>380</v>
      </c>
      <c r="C25" s="84">
        <v>3305</v>
      </c>
      <c r="D25" s="78">
        <v>3298</v>
      </c>
      <c r="E25" s="84">
        <v>3270</v>
      </c>
      <c r="F25" s="78">
        <v>3236</v>
      </c>
      <c r="G25" s="84">
        <v>3214</v>
      </c>
      <c r="H25" s="78">
        <v>3204</v>
      </c>
      <c r="I25" s="84">
        <v>3148</v>
      </c>
      <c r="J25" s="78">
        <v>3110</v>
      </c>
      <c r="K25" s="84">
        <v>3040</v>
      </c>
      <c r="L25" s="78">
        <v>2987</v>
      </c>
      <c r="M25" s="84">
        <v>2929</v>
      </c>
      <c r="N25" s="78">
        <v>2905</v>
      </c>
      <c r="O25" s="49"/>
    </row>
    <row r="26" spans="1:15" ht="20.100000000000001" customHeight="1" x14ac:dyDescent="0.2">
      <c r="A26" s="77" t="s">
        <v>381</v>
      </c>
      <c r="B26" s="77" t="s">
        <v>382</v>
      </c>
      <c r="C26" s="84">
        <v>152</v>
      </c>
      <c r="D26" s="78">
        <v>147</v>
      </c>
      <c r="E26" s="84">
        <v>142</v>
      </c>
      <c r="F26" s="78">
        <v>142</v>
      </c>
      <c r="G26" s="84">
        <v>137</v>
      </c>
      <c r="H26" s="78">
        <v>130</v>
      </c>
      <c r="I26" s="84">
        <v>124</v>
      </c>
      <c r="J26" s="78">
        <v>117</v>
      </c>
      <c r="K26" s="84">
        <v>117</v>
      </c>
      <c r="L26" s="78">
        <v>114</v>
      </c>
      <c r="M26" s="84">
        <v>109</v>
      </c>
      <c r="N26" s="78">
        <v>104</v>
      </c>
      <c r="O26" s="49"/>
    </row>
    <row r="27" spans="1:15" ht="20.100000000000001" customHeight="1" thickBot="1" x14ac:dyDescent="0.25">
      <c r="A27" s="77" t="s">
        <v>383</v>
      </c>
      <c r="B27" s="77" t="s">
        <v>384</v>
      </c>
      <c r="C27" s="84">
        <v>4736</v>
      </c>
      <c r="D27" s="78">
        <v>5020</v>
      </c>
      <c r="E27" s="84">
        <v>5201</v>
      </c>
      <c r="F27" s="78">
        <v>5355</v>
      </c>
      <c r="G27" s="84">
        <v>5611</v>
      </c>
      <c r="H27" s="78">
        <v>5916</v>
      </c>
      <c r="I27" s="84">
        <v>6164</v>
      </c>
      <c r="J27" s="78">
        <v>6389</v>
      </c>
      <c r="K27" s="84">
        <v>6595</v>
      </c>
      <c r="L27" s="78">
        <v>6939</v>
      </c>
      <c r="M27" s="84">
        <v>7299</v>
      </c>
      <c r="N27" s="78">
        <v>7577</v>
      </c>
      <c r="O27" s="49"/>
    </row>
    <row r="28" spans="1:15" ht="20.100000000000001" customHeight="1" thickTop="1" thickBot="1" x14ac:dyDescent="0.25">
      <c r="A28" s="186"/>
      <c r="B28" s="177" t="s">
        <v>385</v>
      </c>
      <c r="C28" s="178">
        <v>11780</v>
      </c>
      <c r="D28" s="178">
        <v>12011</v>
      </c>
      <c r="E28" s="178">
        <v>12088</v>
      </c>
      <c r="F28" s="178">
        <v>12170</v>
      </c>
      <c r="G28" s="178">
        <v>12364</v>
      </c>
      <c r="H28" s="178">
        <v>12625</v>
      </c>
      <c r="I28" s="178">
        <v>12779</v>
      </c>
      <c r="J28" s="178">
        <v>12916</v>
      </c>
      <c r="K28" s="178">
        <v>12981</v>
      </c>
      <c r="L28" s="178">
        <v>13200</v>
      </c>
      <c r="M28" s="178">
        <v>13373</v>
      </c>
      <c r="N28" s="178">
        <v>13608</v>
      </c>
      <c r="O28" s="135"/>
    </row>
    <row r="29" spans="1:15" ht="20.100000000000001" customHeight="1" thickTop="1" x14ac:dyDescent="0.2">
      <c r="B29" s="175" t="s">
        <v>386</v>
      </c>
      <c r="C29" s="176">
        <v>9264</v>
      </c>
      <c r="D29" s="176">
        <v>9458</v>
      </c>
      <c r="E29" s="176">
        <v>9539</v>
      </c>
      <c r="F29" s="176">
        <v>9627</v>
      </c>
      <c r="G29" s="176">
        <v>9784</v>
      </c>
      <c r="H29" s="176">
        <v>9990</v>
      </c>
      <c r="I29" s="176">
        <v>10126</v>
      </c>
      <c r="J29" s="176">
        <v>10244</v>
      </c>
      <c r="K29" s="176">
        <v>10312</v>
      </c>
      <c r="L29" s="176">
        <v>10550</v>
      </c>
      <c r="M29" s="176">
        <v>10768</v>
      </c>
      <c r="N29" s="176">
        <v>10981</v>
      </c>
      <c r="O29" s="42"/>
    </row>
    <row r="30" spans="1:15" ht="20.100000000000001" customHeight="1" x14ac:dyDescent="0.2">
      <c r="B30" s="253" t="s">
        <v>354</v>
      </c>
      <c r="C30" s="252">
        <v>0.13416947876084406</v>
      </c>
      <c r="D30" s="252">
        <v>0.1355713548535061</v>
      </c>
      <c r="E30" s="252">
        <v>0.13655820079309408</v>
      </c>
      <c r="F30" s="252">
        <v>0.13559536888363052</v>
      </c>
      <c r="G30" s="252">
        <v>0.13821356425433329</v>
      </c>
      <c r="H30" s="252">
        <v>0.13909387095875916</v>
      </c>
      <c r="I30" s="252">
        <v>0.14102671234784547</v>
      </c>
      <c r="J30" s="252">
        <v>0.1422580197194834</v>
      </c>
      <c r="K30" s="252">
        <v>0.1413454685015626</v>
      </c>
      <c r="L30" s="252">
        <v>0.14369577357359811</v>
      </c>
      <c r="M30" s="252">
        <v>0.14456602000402766</v>
      </c>
      <c r="N30" s="252">
        <v>0.14726550974975189</v>
      </c>
      <c r="O30" s="42"/>
    </row>
    <row r="31" spans="1:15" ht="21" customHeight="1" x14ac:dyDescent="0.2">
      <c r="O31" s="63"/>
    </row>
    <row r="32" spans="1:15" ht="32.25" customHeight="1" x14ac:dyDescent="0.2">
      <c r="D32" s="35" t="s">
        <v>387</v>
      </c>
      <c r="E32" s="125"/>
      <c r="F32" s="125"/>
      <c r="G32" s="125"/>
      <c r="J32" s="35" t="s">
        <v>388</v>
      </c>
      <c r="K32" s="125"/>
      <c r="L32" s="125"/>
      <c r="M32" s="125"/>
      <c r="N32" s="41"/>
      <c r="O32" s="41"/>
    </row>
    <row r="33" spans="1:15" ht="32.25" customHeight="1" x14ac:dyDescent="0.2">
      <c r="C33" s="93" t="s">
        <v>8</v>
      </c>
      <c r="D33" s="90" t="s">
        <v>9</v>
      </c>
      <c r="E33" s="99" t="s">
        <v>10</v>
      </c>
      <c r="F33" s="99" t="s">
        <v>11</v>
      </c>
      <c r="G33" s="99" t="s">
        <v>12</v>
      </c>
      <c r="I33" s="93" t="s">
        <v>8</v>
      </c>
      <c r="J33" s="90" t="s">
        <v>9</v>
      </c>
      <c r="K33" s="99" t="s">
        <v>10</v>
      </c>
      <c r="L33" s="99" t="s">
        <v>11</v>
      </c>
      <c r="M33" s="99" t="s">
        <v>12</v>
      </c>
      <c r="N33" s="18"/>
      <c r="O33" s="18"/>
    </row>
    <row r="34" spans="1:15" ht="20.100000000000001" customHeight="1" x14ac:dyDescent="0.2">
      <c r="C34" s="93">
        <v>2019</v>
      </c>
      <c r="D34" s="84">
        <v>3027</v>
      </c>
      <c r="E34" s="94">
        <v>3108</v>
      </c>
      <c r="F34" s="94">
        <v>81</v>
      </c>
      <c r="G34" s="97">
        <v>2.6759167492566897E-2</v>
      </c>
      <c r="I34" s="93">
        <v>2019</v>
      </c>
      <c r="J34" s="84">
        <v>11780</v>
      </c>
      <c r="K34" s="94">
        <v>12011</v>
      </c>
      <c r="L34" s="94">
        <v>231</v>
      </c>
      <c r="M34" s="97">
        <v>1.960950764006791E-2</v>
      </c>
      <c r="N34" s="58"/>
      <c r="O34" s="61"/>
    </row>
    <row r="35" spans="1:15" ht="20.100000000000001" customHeight="1" x14ac:dyDescent="0.2">
      <c r="C35" s="93">
        <v>2020</v>
      </c>
      <c r="D35" s="78">
        <v>3178</v>
      </c>
      <c r="E35" s="95">
        <v>3152</v>
      </c>
      <c r="F35" s="95">
        <v>-26</v>
      </c>
      <c r="G35" s="98">
        <v>-8.1812460667086209E-3</v>
      </c>
      <c r="I35" s="93">
        <v>2020</v>
      </c>
      <c r="J35" s="78">
        <v>12088</v>
      </c>
      <c r="K35" s="95">
        <v>12170</v>
      </c>
      <c r="L35" s="95">
        <v>82</v>
      </c>
      <c r="M35" s="98">
        <v>6.7835870284579745E-3</v>
      </c>
      <c r="N35" s="58"/>
      <c r="O35" s="61"/>
    </row>
    <row r="36" spans="1:15" ht="20.100000000000001" customHeight="1" x14ac:dyDescent="0.2">
      <c r="C36" s="93">
        <v>2021</v>
      </c>
      <c r="D36" s="84">
        <v>3208</v>
      </c>
      <c r="E36" s="94">
        <v>3220</v>
      </c>
      <c r="F36" s="94">
        <v>12</v>
      </c>
      <c r="G36" s="97">
        <v>3.740648379052369E-3</v>
      </c>
      <c r="I36" s="93">
        <v>2021</v>
      </c>
      <c r="J36" s="84">
        <v>12364</v>
      </c>
      <c r="K36" s="94">
        <v>12625</v>
      </c>
      <c r="L36" s="94">
        <v>261</v>
      </c>
      <c r="M36" s="97">
        <v>2.1109673244904561E-2</v>
      </c>
      <c r="N36" s="58"/>
      <c r="O36" s="61"/>
    </row>
    <row r="37" spans="1:15" ht="20.100000000000001" customHeight="1" x14ac:dyDescent="0.2">
      <c r="C37" s="93">
        <v>2022</v>
      </c>
      <c r="D37" s="78">
        <v>3236</v>
      </c>
      <c r="E37" s="95">
        <v>3216</v>
      </c>
      <c r="F37" s="95">
        <v>-20</v>
      </c>
      <c r="G37" s="98">
        <v>-6.180469715698393E-3</v>
      </c>
      <c r="I37" s="93">
        <v>2022</v>
      </c>
      <c r="J37" s="78">
        <v>12779</v>
      </c>
      <c r="K37" s="95">
        <v>12916</v>
      </c>
      <c r="L37" s="95">
        <v>137</v>
      </c>
      <c r="M37" s="98">
        <v>1.0720713670866265E-2</v>
      </c>
      <c r="N37" s="58"/>
      <c r="O37" s="61"/>
    </row>
    <row r="38" spans="1:15" ht="20.100000000000001" customHeight="1" x14ac:dyDescent="0.2">
      <c r="C38" s="93">
        <v>2023</v>
      </c>
      <c r="D38" s="84">
        <v>3304</v>
      </c>
      <c r="E38" s="94">
        <v>3302</v>
      </c>
      <c r="F38" s="94">
        <v>-2</v>
      </c>
      <c r="G38" s="97">
        <v>-6.0532687651331722E-4</v>
      </c>
      <c r="I38" s="93">
        <v>2023</v>
      </c>
      <c r="J38" s="84">
        <v>12981</v>
      </c>
      <c r="K38" s="94">
        <v>13200</v>
      </c>
      <c r="L38" s="94">
        <v>219</v>
      </c>
      <c r="M38" s="97">
        <v>1.6870811185578923E-2</v>
      </c>
      <c r="N38" s="58"/>
      <c r="O38" s="61"/>
    </row>
    <row r="39" spans="1:15" ht="20.100000000000001" customHeight="1" x14ac:dyDescent="0.2">
      <c r="C39" s="93">
        <v>2024</v>
      </c>
      <c r="D39" s="87">
        <v>3372</v>
      </c>
      <c r="E39" s="96">
        <v>3377</v>
      </c>
      <c r="F39" s="95">
        <v>5</v>
      </c>
      <c r="G39" s="98">
        <v>1.4827995255041518E-3</v>
      </c>
      <c r="I39" s="93">
        <v>2024</v>
      </c>
      <c r="J39" s="87">
        <v>13373</v>
      </c>
      <c r="K39" s="96">
        <v>13608</v>
      </c>
      <c r="L39" s="95">
        <v>235</v>
      </c>
      <c r="M39" s="98">
        <v>1.7572721154565169E-2</v>
      </c>
      <c r="N39" s="58"/>
      <c r="O39" s="61"/>
    </row>
    <row r="40" spans="1:15" ht="20.100000000000001" customHeight="1" x14ac:dyDescent="0.2">
      <c r="C40" s="2"/>
      <c r="D40" s="3"/>
      <c r="E40" s="3"/>
      <c r="F40" s="64"/>
      <c r="G40" s="21"/>
      <c r="I40" s="2"/>
      <c r="J40" s="3"/>
      <c r="K40" s="3"/>
      <c r="L40" s="64"/>
      <c r="M40" s="21"/>
      <c r="N40" s="20"/>
      <c r="O40" s="21"/>
    </row>
    <row r="41" spans="1:15" ht="32.25" customHeight="1" x14ac:dyDescent="0.2">
      <c r="C41" s="93" t="s">
        <v>8</v>
      </c>
      <c r="D41" s="90" t="s">
        <v>13</v>
      </c>
      <c r="E41" s="99" t="s">
        <v>14</v>
      </c>
      <c r="F41" s="101" t="s">
        <v>15</v>
      </c>
      <c r="G41" s="21"/>
      <c r="I41" s="93" t="s">
        <v>8</v>
      </c>
      <c r="J41" s="90" t="s">
        <v>13</v>
      </c>
      <c r="K41" s="99" t="s">
        <v>14</v>
      </c>
      <c r="L41" s="101" t="s">
        <v>15</v>
      </c>
      <c r="M41" s="21"/>
      <c r="N41" s="20"/>
      <c r="O41" s="21"/>
    </row>
    <row r="42" spans="1:15" ht="20.100000000000001" customHeight="1" x14ac:dyDescent="0.2">
      <c r="C42" s="93">
        <v>2019</v>
      </c>
      <c r="D42" s="84">
        <v>3108</v>
      </c>
      <c r="E42" s="100"/>
      <c r="F42" s="100"/>
      <c r="G42" s="21"/>
      <c r="I42" s="93">
        <v>2019</v>
      </c>
      <c r="J42" s="84">
        <v>12011</v>
      </c>
      <c r="K42" s="100"/>
      <c r="L42" s="100"/>
      <c r="M42" s="21"/>
      <c r="N42" s="20"/>
      <c r="O42" s="21"/>
    </row>
    <row r="43" spans="1:15" ht="20.100000000000001" customHeight="1" x14ac:dyDescent="0.2">
      <c r="C43" s="93">
        <v>2020</v>
      </c>
      <c r="D43" s="78">
        <v>3152</v>
      </c>
      <c r="E43" s="95">
        <v>44</v>
      </c>
      <c r="F43" s="105">
        <v>1.4157014157014158E-2</v>
      </c>
      <c r="G43" s="21"/>
      <c r="I43" s="93">
        <v>2020</v>
      </c>
      <c r="J43" s="78">
        <v>12170</v>
      </c>
      <c r="K43" s="95">
        <v>159</v>
      </c>
      <c r="L43" s="105">
        <v>1.3237865290150695E-2</v>
      </c>
      <c r="M43" s="21"/>
      <c r="N43" s="20"/>
      <c r="O43" s="21"/>
    </row>
    <row r="44" spans="1:15" ht="20.100000000000001" customHeight="1" x14ac:dyDescent="0.2">
      <c r="C44" s="93">
        <v>2021</v>
      </c>
      <c r="D44" s="84">
        <v>3220</v>
      </c>
      <c r="E44" s="94">
        <v>68</v>
      </c>
      <c r="F44" s="97">
        <v>2.1573604060913704E-2</v>
      </c>
      <c r="G44" s="21"/>
      <c r="I44" s="93">
        <v>2021</v>
      </c>
      <c r="J44" s="84">
        <v>12625</v>
      </c>
      <c r="K44" s="94">
        <v>455</v>
      </c>
      <c r="L44" s="97">
        <v>3.7387017255546426E-2</v>
      </c>
      <c r="M44" s="21"/>
      <c r="N44" s="20"/>
      <c r="O44" s="21"/>
    </row>
    <row r="45" spans="1:15" ht="20.100000000000001" customHeight="1" x14ac:dyDescent="0.2">
      <c r="C45" s="93">
        <v>2022</v>
      </c>
      <c r="D45" s="78">
        <v>3216</v>
      </c>
      <c r="E45" s="95">
        <v>-4</v>
      </c>
      <c r="F45" s="105">
        <v>-1.2422360248447205E-3</v>
      </c>
      <c r="G45" s="21"/>
      <c r="I45" s="93">
        <v>2022</v>
      </c>
      <c r="J45" s="78">
        <v>12916</v>
      </c>
      <c r="K45" s="95">
        <v>291</v>
      </c>
      <c r="L45" s="105">
        <v>2.3049504950495049E-2</v>
      </c>
      <c r="M45" s="21"/>
      <c r="N45" s="20"/>
      <c r="O45" s="21"/>
    </row>
    <row r="46" spans="1:15" ht="20.100000000000001" customHeight="1" x14ac:dyDescent="0.2">
      <c r="C46" s="93">
        <v>2023</v>
      </c>
      <c r="D46" s="84">
        <v>3302</v>
      </c>
      <c r="E46" s="94">
        <v>86</v>
      </c>
      <c r="F46" s="97">
        <v>2.6741293532338308E-2</v>
      </c>
      <c r="G46" s="21"/>
      <c r="I46" s="93">
        <v>2023</v>
      </c>
      <c r="J46" s="84">
        <v>13200</v>
      </c>
      <c r="K46" s="94">
        <v>284</v>
      </c>
      <c r="L46" s="97">
        <v>2.1988231650665841E-2</v>
      </c>
      <c r="M46" s="21"/>
      <c r="N46" s="20"/>
      <c r="O46" s="21"/>
    </row>
    <row r="47" spans="1:15" ht="20.100000000000001" customHeight="1" x14ac:dyDescent="0.2">
      <c r="C47" s="93">
        <v>2024</v>
      </c>
      <c r="D47" s="78">
        <v>3377</v>
      </c>
      <c r="E47" s="95">
        <v>75</v>
      </c>
      <c r="F47" s="105">
        <v>2.2713506965475468E-2</v>
      </c>
      <c r="G47" s="21"/>
      <c r="I47" s="93">
        <v>2024</v>
      </c>
      <c r="J47" s="78">
        <v>13608</v>
      </c>
      <c r="K47" s="95">
        <v>408</v>
      </c>
      <c r="L47" s="105">
        <v>3.090909090909091E-2</v>
      </c>
      <c r="M47" s="21"/>
      <c r="N47" s="20"/>
      <c r="O47" s="21"/>
    </row>
    <row r="48" spans="1:15" s="10" customFormat="1" ht="32.25" customHeight="1" x14ac:dyDescent="0.2">
      <c r="A48" s="271" t="s">
        <v>389</v>
      </c>
      <c r="B48" s="271"/>
      <c r="C48" s="271"/>
      <c r="D48" s="271"/>
      <c r="E48" s="271"/>
      <c r="F48" s="271"/>
      <c r="G48" s="271"/>
      <c r="H48" s="271"/>
      <c r="I48" s="271"/>
      <c r="J48" s="271"/>
      <c r="K48" s="271"/>
      <c r="L48" s="271"/>
      <c r="M48" s="271"/>
      <c r="N48" s="271"/>
      <c r="O48" s="156"/>
    </row>
    <row r="49" spans="1:15" s="65" customFormat="1" ht="32.25" customHeight="1" x14ac:dyDescent="0.2">
      <c r="A49" s="271" t="s">
        <v>36</v>
      </c>
      <c r="B49" s="271"/>
      <c r="C49" s="271"/>
      <c r="D49" s="271"/>
      <c r="E49" s="271"/>
      <c r="F49" s="271"/>
      <c r="G49" s="271"/>
      <c r="H49" s="271"/>
      <c r="I49" s="271"/>
      <c r="J49" s="271"/>
      <c r="K49" s="271"/>
      <c r="L49" s="271"/>
      <c r="M49" s="271"/>
      <c r="N49" s="271"/>
      <c r="O49" s="156"/>
    </row>
  </sheetData>
  <mergeCells count="4">
    <mergeCell ref="A49:N49"/>
    <mergeCell ref="A48:N48"/>
    <mergeCell ref="A1:N1"/>
    <mergeCell ref="A12:N12"/>
  </mergeCells>
  <printOptions horizontalCentered="1"/>
  <pageMargins left="0.11811023622047245" right="0.11811023622047245" top="0.55118110236220474" bottom="0.55118110236220474" header="0.11811023622047245" footer="0.11811023622047245"/>
  <pageSetup paperSize="9" scale="49" orientation="landscape" r:id="rId1"/>
  <headerFooter>
    <oddFooter>&amp;L&amp;8&amp;K01+049The NMC register as on 31 March 2024&amp;C&amp;8&amp;K01+049Page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1C4118DA2A1FF4CB71F12F7124F1F9A" ma:contentTypeVersion="16" ma:contentTypeDescription="Create a new document." ma:contentTypeScope="" ma:versionID="44ebb0db7e0545fe27240332c7baaec6">
  <xsd:schema xmlns:xsd="http://www.w3.org/2001/XMLSchema" xmlns:xs="http://www.w3.org/2001/XMLSchema" xmlns:p="http://schemas.microsoft.com/office/2006/metadata/properties" xmlns:ns3="75c69e96-eddc-4945-b4d4-21dce9329638" xmlns:ns4="fb6d9243-cc49-4814-918f-a0ec830809f3" targetNamespace="http://schemas.microsoft.com/office/2006/metadata/properties" ma:root="true" ma:fieldsID="6ded59ae3954f6215d46787052b74840" ns3:_="" ns4:_="">
    <xsd:import namespace="75c69e96-eddc-4945-b4d4-21dce9329638"/>
    <xsd:import namespace="fb6d9243-cc49-4814-918f-a0ec830809f3"/>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OCR" minOccurs="0"/>
                <xsd:element ref="ns3:_activity" minOccurs="0"/>
                <xsd:element ref="ns3:MediaServiceObjectDetectorVersions" minOccurs="0"/>
                <xsd:element ref="ns3:MediaServiceSystemTags"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5c69e96-eddc-4945-b4d4-21dce93296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DateTaken" ma:index="23"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b6d9243-cc49-4814-918f-a0ec830809f3"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75c69e96-eddc-4945-b4d4-21dce9329638" xsi:nil="true"/>
  </documentManagement>
</p:properties>
</file>

<file path=customXml/itemProps1.xml><?xml version="1.0" encoding="utf-8"?>
<ds:datastoreItem xmlns:ds="http://schemas.openxmlformats.org/officeDocument/2006/customXml" ds:itemID="{0C9A438D-B683-4F6A-A241-E7DFD98C14CE}">
  <ds:schemaRefs>
    <ds:schemaRef ds:uri="http://schemas.microsoft.com/sharepoint/v3/contenttype/forms"/>
  </ds:schemaRefs>
</ds:datastoreItem>
</file>

<file path=customXml/itemProps2.xml><?xml version="1.0" encoding="utf-8"?>
<ds:datastoreItem xmlns:ds="http://schemas.openxmlformats.org/officeDocument/2006/customXml" ds:itemID="{DCEC6626-82D3-4D59-88AF-599F01DD57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5c69e96-eddc-4945-b4d4-21dce9329638"/>
    <ds:schemaRef ds:uri="fb6d9243-cc49-4814-918f-a0ec830809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FEA282-23C4-4E63-B17D-4CCC953B1697}">
  <ds:schemaRefs>
    <ds:schemaRef ds:uri="http://purl.org/dc/dcmitype/"/>
    <ds:schemaRef ds:uri="fb6d9243-cc49-4814-918f-a0ec830809f3"/>
    <ds:schemaRef ds:uri="http://schemas.microsoft.com/office/2006/metadata/properties"/>
    <ds:schemaRef ds:uri="http://schemas.microsoft.com/office/infopath/2007/PartnerControls"/>
    <ds:schemaRef ds:uri="http://schemas.openxmlformats.org/package/2006/metadata/core-properties"/>
    <ds:schemaRef ds:uri="http://schemas.microsoft.com/office/2006/documentManagement/types"/>
    <ds:schemaRef ds:uri="75c69e96-eddc-4945-b4d4-21dce9329638"/>
    <ds:schemaRef ds:uri="http://www.w3.org/XML/1998/namespace"/>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23</vt:i4>
      </vt:variant>
    </vt:vector>
  </HeadingPairs>
  <TitlesOfParts>
    <vt:vector size="44" baseType="lpstr">
      <vt:lpstr>Registration Type</vt:lpstr>
      <vt:lpstr>Joiners</vt:lpstr>
      <vt:lpstr>Leavers</vt:lpstr>
      <vt:lpstr>UK</vt:lpstr>
      <vt:lpstr>UK Joiners</vt:lpstr>
      <vt:lpstr>EU-EEA</vt:lpstr>
      <vt:lpstr>Rest of the World</vt:lpstr>
      <vt:lpstr>Gender</vt:lpstr>
      <vt:lpstr>Ethnicity</vt:lpstr>
      <vt:lpstr>Ethnicity Summary</vt:lpstr>
      <vt:lpstr>Religion</vt:lpstr>
      <vt:lpstr>Orientation</vt:lpstr>
      <vt:lpstr>Age</vt:lpstr>
      <vt:lpstr>Age-Time</vt:lpstr>
      <vt:lpstr>Time</vt:lpstr>
      <vt:lpstr>Time-Leavers</vt:lpstr>
      <vt:lpstr>Training Country ALL</vt:lpstr>
      <vt:lpstr>Training Country Joiners</vt:lpstr>
      <vt:lpstr>Training Country Leavers</vt:lpstr>
      <vt:lpstr>Fields of Practice</vt:lpstr>
      <vt:lpstr>SCPHN &amp; SPQ</vt:lpstr>
      <vt:lpstr>Age!Print_Area</vt:lpstr>
      <vt:lpstr>'Age-Time'!Print_Area</vt:lpstr>
      <vt:lpstr>Ethnicity!Print_Area</vt:lpstr>
      <vt:lpstr>'Ethnicity Summary'!Print_Area</vt:lpstr>
      <vt:lpstr>'EU-EEA'!Print_Area</vt:lpstr>
      <vt:lpstr>'Fields of Practice'!Print_Area</vt:lpstr>
      <vt:lpstr>Gender!Print_Area</vt:lpstr>
      <vt:lpstr>Joiners!Print_Area</vt:lpstr>
      <vt:lpstr>Leavers!Print_Area</vt:lpstr>
      <vt:lpstr>Orientation!Print_Area</vt:lpstr>
      <vt:lpstr>'Registration Type'!Print_Area</vt:lpstr>
      <vt:lpstr>Religion!Print_Area</vt:lpstr>
      <vt:lpstr>'Rest of the World'!Print_Area</vt:lpstr>
      <vt:lpstr>'SCPHN &amp; SPQ'!Print_Area</vt:lpstr>
      <vt:lpstr>Time!Print_Area</vt:lpstr>
      <vt:lpstr>'Time-Leavers'!Print_Area</vt:lpstr>
      <vt:lpstr>'Training Country ALL'!Print_Area</vt:lpstr>
      <vt:lpstr>'Training Country Joiners'!Print_Area</vt:lpstr>
      <vt:lpstr>'Training Country Leavers'!Print_Area</vt:lpstr>
      <vt:lpstr>UK!Print_Area</vt:lpstr>
      <vt:lpstr>'Training Country ALL'!Print_Titles</vt:lpstr>
      <vt:lpstr>'Training Country Joiners'!Print_Titles</vt:lpstr>
      <vt:lpstr>'Training Country Leavers'!Print_Titles</vt:lpstr>
    </vt:vector>
  </TitlesOfParts>
  <Manager/>
  <Company>Nursing and Midwifery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Jimmy McGrath;NMC</dc:creator>
  <cp:keywords/>
  <dc:description/>
  <cp:lastModifiedBy>Jonathan Deacon</cp:lastModifiedBy>
  <cp:revision/>
  <dcterms:created xsi:type="dcterms:W3CDTF">2019-11-27T11:35:39Z</dcterms:created>
  <dcterms:modified xsi:type="dcterms:W3CDTF">2024-11-28T17:55:34Z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0x01010081C4118DA2A1FF4CB71F12F7124F1F9A</vt:lpwstr>
  </property>
</Properties>
</file>