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5.xml" ContentType="application/vnd.openxmlformats-officedocument.drawing+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6.xml" ContentType="application/vnd.openxmlformats-officedocument.drawing+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charts/chart21.xml" ContentType="application/vnd.openxmlformats-officedocument.drawingml.chart+xml"/>
  <Override PartName="/xl/charts/chart22.xml" ContentType="application/vnd.openxmlformats-officedocument.drawingml.chart+xml"/>
  <Override PartName="/xl/drawings/drawing7.xml" ContentType="application/vnd.openxmlformats-officedocument.drawing+xml"/>
  <Override PartName="/xl/charts/chart23.xml" ContentType="application/vnd.openxmlformats-officedocument.drawingml.chart+xml"/>
  <Override PartName="/xl/charts/style15.xml" ContentType="application/vnd.ms-office.chartstyle+xml"/>
  <Override PartName="/xl/charts/colors15.xml" ContentType="application/vnd.ms-office.chartcolorstyle+xml"/>
  <Override PartName="/xl/charts/chart24.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8.xml" ContentType="application/vnd.openxmlformats-officedocument.drawing+xml"/>
  <Override PartName="/xl/charts/chart25.xml" ContentType="application/vnd.openxmlformats-officedocument.drawingml.chart+xml"/>
  <Override PartName="/xl/charts/style17.xml" ContentType="application/vnd.ms-office.chartstyle+xml"/>
  <Override PartName="/xl/charts/colors17.xml" ContentType="application/vnd.ms-office.chartcolorstyle+xml"/>
  <Override PartName="/xl/charts/chart26.xml" ContentType="application/vnd.openxmlformats-officedocument.drawingml.chart+xml"/>
  <Override PartName="/xl/charts/style18.xml" ContentType="application/vnd.ms-office.chartstyle+xml"/>
  <Override PartName="/xl/charts/colors18.xml" ContentType="application/vnd.ms-office.chartcolorstyle+xml"/>
  <Override PartName="/xl/charts/chart27.xml" ContentType="application/vnd.openxmlformats-officedocument.drawingml.chart+xml"/>
  <Override PartName="/xl/charts/style19.xml" ContentType="application/vnd.ms-office.chartstyle+xml"/>
  <Override PartName="/xl/charts/colors19.xml" ContentType="application/vnd.ms-office.chartcolorstyle+xml"/>
  <Override PartName="/xl/charts/chart28.xml" ContentType="application/vnd.openxmlformats-officedocument.drawingml.chart+xml"/>
  <Override PartName="/xl/charts/style20.xml" ContentType="application/vnd.ms-office.chartstyle+xml"/>
  <Override PartName="/xl/charts/colors20.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nursingandmidwifery-my.sharepoint.com/personal/jonathan_deacon_nmc-uk_org/Documents/_My WIP/Mid-Year Reg Data 2024-2025/FINAL VERSIONS FOR WEB AND STAKEHOLDERS/"/>
    </mc:Choice>
  </mc:AlternateContent>
  <xr:revisionPtr revIDLastSave="13" documentId="8_{23CB0C10-E87D-4408-8A25-0AA3C2B095FC}" xr6:coauthVersionLast="47" xr6:coauthVersionMax="47" xr10:uidLastSave="{7448BDF9-A542-4991-B8E3-9E201DD32227}"/>
  <bookViews>
    <workbookView xWindow="-120" yWindow="-120" windowWidth="29040" windowHeight="15720" tabRatio="841" xr2:uid="{00000000-000D-0000-FFFF-FFFF00000000}"/>
  </bookViews>
  <sheets>
    <sheet name="Registration Type" sheetId="1" r:id="rId1"/>
    <sheet name="Joiners" sheetId="15" r:id="rId2"/>
    <sheet name="Leavers" sheetId="24" r:id="rId3"/>
    <sheet name="UK" sheetId="2" r:id="rId4"/>
    <sheet name="UK Joiners" sheetId="22" r:id="rId5"/>
    <sheet name="EU-EEA" sheetId="25" r:id="rId6"/>
    <sheet name="Rest of the World" sheetId="26" r:id="rId7"/>
    <sheet name="Gender" sheetId="6" r:id="rId8"/>
    <sheet name="Ethnicity" sheetId="18" r:id="rId9"/>
    <sheet name="Ethnicity Summary" sheetId="23" r:id="rId10"/>
    <sheet name="Religion" sheetId="33" r:id="rId11"/>
    <sheet name="Orientation" sheetId="32" r:id="rId12"/>
    <sheet name="Age" sheetId="10" r:id="rId13"/>
    <sheet name="Age-Time" sheetId="21" r:id="rId14"/>
    <sheet name="Time" sheetId="19" r:id="rId15"/>
    <sheet name="Time-Leavers" sheetId="20" r:id="rId16"/>
    <sheet name="Training Country ALL" sheetId="8" r:id="rId17"/>
    <sheet name="Training Country Joiners" sheetId="12" r:id="rId18"/>
    <sheet name="Training Country Leavers" sheetId="17" r:id="rId19"/>
    <sheet name="Fields of Practice" sheetId="27" r:id="rId20"/>
    <sheet name="SCPHN &amp; SPQ" sheetId="28" r:id="rId21"/>
  </sheets>
  <definedNames>
    <definedName name="_xlnm._FilterDatabase" localSheetId="16" hidden="1">'Training Country ALL'!$A$37:$N$199</definedName>
    <definedName name="_xlnm._FilterDatabase" localSheetId="17" hidden="1">'Training Country Joiners'!$A$23:$N$147</definedName>
    <definedName name="_xlnm.Print_Area" localSheetId="12">Age!$A$1:$M$87</definedName>
    <definedName name="_xlnm.Print_Area" localSheetId="13">'Age-Time'!$A$1:$M$49</definedName>
    <definedName name="_xlnm.Print_Area" localSheetId="8">Ethnicity!$A$1:$M$153</definedName>
    <definedName name="_xlnm.Print_Area" localSheetId="9">'Ethnicity Summary'!$A$1:$M$69</definedName>
    <definedName name="_xlnm.Print_Area" localSheetId="5">'EU-EEA'!$A$1:$N$102</definedName>
    <definedName name="_xlnm.Print_Area" localSheetId="19">'Fields of Practice'!$A$1:$M$71</definedName>
    <definedName name="_xlnm.Print_Area" localSheetId="7">Gender!$A$1:$N$93</definedName>
    <definedName name="_xlnm.Print_Area" localSheetId="1">Joiners!$A$1:$N$48</definedName>
    <definedName name="_xlnm.Print_Area" localSheetId="2">Leavers!$A$1:$N$50</definedName>
    <definedName name="_xlnm.Print_Area" localSheetId="11">Orientation!$A$1:$M$63</definedName>
    <definedName name="_xlnm.Print_Area" localSheetId="0">'Registration Type'!$A$1:$M$100</definedName>
    <definedName name="_xlnm.Print_Area" localSheetId="10">Religion!$A$1:$M$87</definedName>
    <definedName name="_xlnm.Print_Area" localSheetId="6">'Rest of the World'!$A$1:$N$102</definedName>
    <definedName name="_xlnm.Print_Area" localSheetId="20">'SCPHN &amp; SPQ'!$A$1:$N$49</definedName>
    <definedName name="_xlnm.Print_Area" localSheetId="14">Time!$A$1:$M$122</definedName>
    <definedName name="_xlnm.Print_Area" localSheetId="15">'Time-Leavers'!$A$1:$M$81</definedName>
    <definedName name="_xlnm.Print_Area" localSheetId="16">'Training Country ALL'!$A$1:$N$199</definedName>
    <definedName name="_xlnm.Print_Area" localSheetId="17">'Training Country Joiners'!$A$1:$N$147</definedName>
    <definedName name="_xlnm.Print_Area" localSheetId="18">'Training Country Leavers'!$A$1:$N$104</definedName>
    <definedName name="_xlnm.Print_Area" localSheetId="3">UK!$A$1:$N$102</definedName>
    <definedName name="_xlnm.Print_Titles" localSheetId="16">'Training Country ALL'!$1:$2</definedName>
    <definedName name="_xlnm.Print_Titles" localSheetId="17">'Training Country Joiners'!$1:$2</definedName>
    <definedName name="_xlnm.Print_Titles" localSheetId="18">'Training Country Leavers'!$1:$2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<sst xmlns="http://schemas.openxmlformats.org/spreadsheetml/2006/main" count="4363" uniqueCount="382">
  <si>
    <t>Total number of people on the register by registration type with an address in Wales</t>
  </si>
  <si>
    <t>Registration type</t>
  </si>
  <si>
    <t>Midwife</t>
  </si>
  <si>
    <t>Nurse</t>
  </si>
  <si>
    <t>Nurse &amp; Midwife</t>
  </si>
  <si>
    <t>Nursing Associate</t>
  </si>
  <si>
    <t>Total</t>
  </si>
  <si>
    <t>Percentage of people on the register by registration type with an address in Wales</t>
  </si>
  <si>
    <t>Year</t>
  </si>
  <si>
    <t>As on 31st March</t>
  </si>
  <si>
    <t>As on 30th September</t>
  </si>
  <si>
    <t>Mar - Sep Vol Change</t>
  </si>
  <si>
    <t>Mar - Sep  % Change</t>
  </si>
  <si>
    <t>September</t>
  </si>
  <si>
    <t>Vol Change</t>
  </si>
  <si>
    <t>% Change</t>
  </si>
  <si>
    <t>Total number of people joining the register in Wales for the first time by registration type</t>
  </si>
  <si>
    <t>6 mths to 31/03/2019</t>
  </si>
  <si>
    <t>6 mths to 30/09/2019</t>
  </si>
  <si>
    <t>6 mths to 31/03/2020</t>
  </si>
  <si>
    <t>6 mths to 30/09/2020</t>
  </si>
  <si>
    <t>6 mths to 31/03/2021</t>
  </si>
  <si>
    <t>6 mths to 30/09/2021</t>
  </si>
  <si>
    <t>6 mths to 31/03/2022</t>
  </si>
  <si>
    <t>6 mths to 30/09/2022</t>
  </si>
  <si>
    <t>6 mths to 31/03/2023</t>
  </si>
  <si>
    <t>6 mths to 30/09/2023</t>
  </si>
  <si>
    <t>6 mths to 31/03/2024</t>
  </si>
  <si>
    <t>6 mths to 30/09/2024</t>
  </si>
  <si>
    <t>Percentage of people joining the register in Wales for the first time by registration type</t>
  </si>
  <si>
    <t>6 Months to 31st Mar</t>
  </si>
  <si>
    <t>6 Months to 30th Sep</t>
  </si>
  <si>
    <t>Total number of people leaving the register in Wales by registration type*^</t>
  </si>
  <si>
    <t>Percentage of people leaving the register in Wales by registration type</t>
  </si>
  <si>
    <t>* A leaver can mean someone who left the register during this period, including those who returned later in the period. It also includes those who were struck off, removed as the result of fraudulent or incorrect entry and those granted an agreed removal</t>
  </si>
  <si>
    <t>^ Total leavers measured by financial year will be less than adding both six monthly totals together. This is because some professional leave in the first period, but rejoin register in the next period, thereby reducing the number of net leavers in a financial year</t>
  </si>
  <si>
    <t>We continually review the quality and content of our data and information. When improved data or additional information become available, we retrospectively update our previously published information. This means that when comparing data in our latest reports against some of our previous publications, you may see small changes in some of the data.</t>
  </si>
  <si>
    <t>Our business year runs by financial year from April to March (for example the current busines year is 2024-2025) which we reflect in our Annual Reporting by having the data displaying 'years' shown as financial years. For Mid-Year reporting, this is not applicable as the data is as of the mid-way point in our business year covering April to September - so we display the years in this report as calendar years. So,  the data for the 31 March or 30 September will be in  the same calendar year but different financial years for the point in time data for example the size of the register. We also display the cumulative data for leavers and joiners as the six month period to March or September respectively.</t>
  </si>
  <si>
    <t>Total number of people joining the register in Wales for the first time by registration type by country/region of training</t>
  </si>
  <si>
    <t>Country/Region  of Training</t>
  </si>
  <si>
    <t>EU-EEA</t>
  </si>
  <si>
    <t>Rest of the World</t>
  </si>
  <si>
    <t>UK</t>
  </si>
  <si>
    <t>Unknown/Blank</t>
  </si>
  <si>
    <t>Percentage of people joining the register in Wales for the first time by registration type by country/region of training</t>
  </si>
  <si>
    <t>Average</t>
  </si>
  <si>
    <t>When referrring to 'Rest of the World' we mean people who trained outside the UK and EU/EEA.</t>
  </si>
  <si>
    <t>The total and average columns in the tables above are calculated from all the reporting periods displayed.</t>
  </si>
  <si>
    <t>Registration Type</t>
  </si>
  <si>
    <t>Total number of people leaving the register in Wales by country/region of training*^</t>
  </si>
  <si>
    <t>Percentage of people leaving the register in Wales by country/region of training*^</t>
  </si>
  <si>
    <t>Nurses, midwives and nursing associates in Wales who trained in the UK</t>
  </si>
  <si>
    <t>% all on Register - Sep</t>
  </si>
  <si>
    <t>As on 30/09/2019</t>
  </si>
  <si>
    <t>As on 30/09/2020</t>
  </si>
  <si>
    <t>As on 30/09/2021</t>
  </si>
  <si>
    <t>As on 30/09/2022</t>
  </si>
  <si>
    <t>As on 30/09/2023</t>
  </si>
  <si>
    <t>As on 30/09/2024</t>
  </si>
  <si>
    <t>% Change by Registration Type</t>
  </si>
  <si>
    <t>Change</t>
  </si>
  <si>
    <t>% Registration Type</t>
  </si>
  <si>
    <t>Nurses, midwives and nursing associates who trained in UK joining the register in Wales for the first time</t>
  </si>
  <si>
    <t>% all joiners
 - Sep</t>
  </si>
  <si>
    <t/>
  </si>
  <si>
    <t>%Registration Type</t>
  </si>
  <si>
    <t>Nurses, midwives and nursing associates who trained in UK leaving the register in Wales*^</t>
  </si>
  <si>
    <t>% all Leavers
 - Sep</t>
  </si>
  <si>
    <t xml:space="preserve">% leaving following year </t>
  </si>
  <si>
    <t>Registration Type^</t>
  </si>
  <si>
    <t>% Change by Registration Type^</t>
  </si>
  <si>
    <t>Total number of people trained in UK joining the register for the first time in Wales by declared ethnicity</t>
  </si>
  <si>
    <t>Ethnicity</t>
  </si>
  <si>
    <t>Arab</t>
  </si>
  <si>
    <t>Asian - Any other Asian background</t>
  </si>
  <si>
    <t>Asian - Bangladeshi</t>
  </si>
  <si>
    <t>Asian - Chinese</t>
  </si>
  <si>
    <t>Asian - Filipina/Filipino</t>
  </si>
  <si>
    <t>Asian - Indian</t>
  </si>
  <si>
    <t>Asian - Pakistani</t>
  </si>
  <si>
    <t>Black - African</t>
  </si>
  <si>
    <t>Black - Any other black background</t>
  </si>
  <si>
    <t>Black - Caribbean</t>
  </si>
  <si>
    <t>Mixed - Any other mixed/multiple ethnic background</t>
  </si>
  <si>
    <t>Mixed - White and Asian</t>
  </si>
  <si>
    <t>Mixed - White and black African</t>
  </si>
  <si>
    <t>Mixed - White and black Caribbean</t>
  </si>
  <si>
    <t>Other -  Any other ethnic group</t>
  </si>
  <si>
    <t>Prefer not to say</t>
  </si>
  <si>
    <t>Unknown</t>
  </si>
  <si>
    <t>White - Any other white background</t>
  </si>
  <si>
    <t>White - English/Welsh/Scottish/Northern Irish/British</t>
  </si>
  <si>
    <t>White - Gypsy or Irish Traveller</t>
  </si>
  <si>
    <t>White - Irish</t>
  </si>
  <si>
    <t>Percentage of people trained in UK joining the register for the first time in Wales by declared ethnicity</t>
  </si>
  <si>
    <t>Total number of people trained in UK joining the register for the first time in Wales by gender they identify as</t>
  </si>
  <si>
    <t>Gender</t>
  </si>
  <si>
    <t>Percentage of people trained in UK joining the register for the first time in Wales by gender they identify as</t>
  </si>
  <si>
    <t>Total number of people trained in UK joining the register for the first time in Wales by age group</t>
  </si>
  <si>
    <t>Age Group</t>
  </si>
  <si>
    <t>Age Below 21</t>
  </si>
  <si>
    <t>Age Between 21 - 30</t>
  </si>
  <si>
    <t>Age Between 31 - 40</t>
  </si>
  <si>
    <t>Age Between 41 - 50</t>
  </si>
  <si>
    <t>Age Between 51 - 55</t>
  </si>
  <si>
    <t>Age Between 56 - 60</t>
  </si>
  <si>
    <t>Age Between 61 - 65</t>
  </si>
  <si>
    <t>Age Between 66 - 70</t>
  </si>
  <si>
    <t>Age Between 71 - 75</t>
  </si>
  <si>
    <t>Age Above 75</t>
  </si>
  <si>
    <t>Percentage of people trained in UK joining the register for the first time in Wales by age group</t>
  </si>
  <si>
    <t>Nurses, midwives and nursing associates in Wales who trained in the EU/EEA</t>
  </si>
  <si>
    <t>% Change by 
Registration Type</t>
  </si>
  <si>
    <t>Nurses, midwives and nursing associates who trained in EU/EEA joining the register in Wales for the first time</t>
  </si>
  <si>
    <t>Nurses, midwives and nursing associates who trained in EU/EEA leaving the register in Wales*^</t>
  </si>
  <si>
    <t>Nurses, midwives and nursing associates in Wales who trained in the Rest of the World (outside the UK and EU/EEA)</t>
  </si>
  <si>
    <t>Nurses, midwives and nursing associates in Wales who trained in the Rest of the World (outside the UK and EU/EEA) joining the register for the first time</t>
  </si>
  <si>
    <t>Nurses, midwives and nursing associates in Wales who trained in the Rest of the World (outside the UK and EU/EEA) leaving the register*^</t>
  </si>
  <si>
    <t>Total number of people on the register in Wales by gender they identify as</t>
  </si>
  <si>
    <t>Percentage of people on the register in Wales by gender they identify as</t>
  </si>
  <si>
    <t>Total number of people joining the register in Wales for the first time by gender they identify as</t>
  </si>
  <si>
    <t>Percentage of people joining the register in Wales for the first time by gender they identify as</t>
  </si>
  <si>
    <t>Total number of people leaving the register in Wales by gender they identify as</t>
  </si>
  <si>
    <t>Percentage of people leaving the register in Wales by gender they identify as</t>
  </si>
  <si>
    <t>Total number of people on the register in Wales by declared ethnicity</t>
  </si>
  <si>
    <t>Percentage of people on the register in Wales by declared ethnicity</t>
  </si>
  <si>
    <t>Total number of people joining the register for the first time in Wales by declared ethnicity</t>
  </si>
  <si>
    <t>Percentage of people  joining the register for the first time in Wales by declared ethnicity</t>
  </si>
  <si>
    <t>Total number of people leaving the register in Wales by declared ethnicity^</t>
  </si>
  <si>
    <t>Percentage of people leaving the register in Wales by declared ethnicity^</t>
  </si>
  <si>
    <t>Total number of people on the register in Wales by declared ethnicity (grouped)</t>
  </si>
  <si>
    <t>Asian</t>
  </si>
  <si>
    <t>Black</t>
  </si>
  <si>
    <t>Mixed Race</t>
  </si>
  <si>
    <t>Other</t>
  </si>
  <si>
    <t>White</t>
  </si>
  <si>
    <t>Percentage of people on the register in Wales by declared ethnicity (grouped)</t>
  </si>
  <si>
    <t>Total number of people joining the register for the first time in Wales by declared ethnicity (grouped)</t>
  </si>
  <si>
    <t>Percentage of people joining the register for the first time in Wales by declared ethnicity (grouped)</t>
  </si>
  <si>
    <t>Total number of people leaving the register in Wales by declared ethnicity (grouped)*^</t>
  </si>
  <si>
    <t>Percentage of people leaving the register in Wales by declared ethnicity (grouped)*^</t>
  </si>
  <si>
    <r>
      <rPr>
        <b/>
        <sz val="8"/>
        <color theme="1"/>
        <rFont val="Arial"/>
        <family val="2"/>
      </rPr>
      <t>NOTE</t>
    </r>
    <r>
      <rPr>
        <i/>
        <sz val="8"/>
        <color theme="1"/>
        <rFont val="Arial"/>
        <family val="2"/>
      </rPr>
      <t xml:space="preserve"> New ethnicity classifications introduced in March 2021 data explains why some previous "…-Prefer not to say and Unknown" groupings have reduced and others increased</t>
    </r>
  </si>
  <si>
    <t>Total number of people on the register in Wales by religion and belief</t>
  </si>
  <si>
    <t>Religion and belief</t>
  </si>
  <si>
    <t>Buddhist</t>
  </si>
  <si>
    <t>Christian</t>
  </si>
  <si>
    <t>Hindu</t>
  </si>
  <si>
    <t>Jewish</t>
  </si>
  <si>
    <t>Muslim</t>
  </si>
  <si>
    <t>None</t>
  </si>
  <si>
    <t>Others</t>
  </si>
  <si>
    <t>Sikh</t>
  </si>
  <si>
    <t>Percentage of people on the register in Wales by religion and belief</t>
  </si>
  <si>
    <t>Total number of people joining the register in Wales for the first time by religion and belief</t>
  </si>
  <si>
    <t>Percentage of people joining the register for the first time in Wales by religion and belief</t>
  </si>
  <si>
    <t>Total number of people leaving the register in Wales by religion and belief*^</t>
  </si>
  <si>
    <t>Percentage of people leaving the register in Wales by religion and belief</t>
  </si>
  <si>
    <t>Total number of people on the register in Wales by sexual orientation</t>
  </si>
  <si>
    <t>Sexual orientation</t>
  </si>
  <si>
    <t>Bisexual</t>
  </si>
  <si>
    <t>Gay or lesbian</t>
  </si>
  <si>
    <t>Heterosexual</t>
  </si>
  <si>
    <t>Percentage of people on the register in Wales by sexual orientation</t>
  </si>
  <si>
    <t>Total number of people joining the register in Wales for the first time by sexual orienation</t>
  </si>
  <si>
    <t>Percentage of people joining the register for the first time in Wales by sexual orienation</t>
  </si>
  <si>
    <t>Total number of people leaving the register in Wales by sexual orientation*^</t>
  </si>
  <si>
    <t>Percentage of people leaving the register in Wales by sexual orientation*^</t>
  </si>
  <si>
    <t>Total number of people on the register in Wales by age group</t>
  </si>
  <si>
    <t>Percentage of people on the register in Wales by age group</t>
  </si>
  <si>
    <t>Total number of people joining the register for the first time in Wales by age group</t>
  </si>
  <si>
    <t>Percentage of people joining the register for the first time in Wales by age group</t>
  </si>
  <si>
    <t>Total number of people leaving the register in Wales by age group*^</t>
  </si>
  <si>
    <t>Percentage of people leaving the register in Wales by age group*^</t>
  </si>
  <si>
    <t>Total people on the register in Wales as on 30th September 2024 grouped by length of time since first registration* and age group</t>
  </si>
  <si>
    <t>Years Since Initial Registration/Age Group</t>
  </si>
  <si>
    <t xml:space="preserve"> Below 21</t>
  </si>
  <si>
    <t xml:space="preserve"> Between 21 - 30</t>
  </si>
  <si>
    <t xml:space="preserve"> Between 31 - 40</t>
  </si>
  <si>
    <t xml:space="preserve"> Between 41 - 50</t>
  </si>
  <si>
    <t xml:space="preserve"> Between 51 - 55</t>
  </si>
  <si>
    <t xml:space="preserve"> Between 56 - 60</t>
  </si>
  <si>
    <t xml:space="preserve"> Between 61 - 65</t>
  </si>
  <si>
    <t xml:space="preserve"> Between 66 - 70</t>
  </si>
  <si>
    <t xml:space="preserve"> Between 71 - 75</t>
  </si>
  <si>
    <t xml:space="preserve"> Above 75</t>
  </si>
  <si>
    <t>Years Total</t>
  </si>
  <si>
    <t>% by Years</t>
  </si>
  <si>
    <t>Less than 1 Year</t>
  </si>
  <si>
    <t>Between 1 - 3 Years</t>
  </si>
  <si>
    <t>Between 3 - 5 Years</t>
  </si>
  <si>
    <t>Between 5 - 10 Years</t>
  </si>
  <si>
    <t>Between 10 - 15 Years</t>
  </si>
  <si>
    <t>Between 15 - 20 Years</t>
  </si>
  <si>
    <t>Between 20 - 30 Years</t>
  </si>
  <si>
    <t>Between 30 - 40 Years</t>
  </si>
  <si>
    <t>Between 40 - 50 Years</t>
  </si>
  <si>
    <t>More than 50 Years</t>
  </si>
  <si>
    <t>% Age Group</t>
  </si>
  <si>
    <t>Total people on the register in Wales as on 31st March 2024 grouped by length of time since first registration* and age group</t>
  </si>
  <si>
    <t>Total people on the register in Wales as on 30th September 2023 grouped by length of time since first registration* and age group</t>
  </si>
  <si>
    <t xml:space="preserve">* Length of time since first registration does not necessarily mean unbroken or continuous registration. Many registrants leave the register for a variety of reasons, for one or more period during their careers </t>
  </si>
  <si>
    <t>Total number of people on the register in Wales, grouped by length of time since first registration*</t>
  </si>
  <si>
    <t>Years Since Initial Registration</t>
  </si>
  <si>
    <t>Percentage of people on the register in Wales, grouped by length of time since first registration*</t>
  </si>
  <si>
    <t>Total number of people on the register in Wales, grouped by length of time since first registration*
and country/region of training UK</t>
  </si>
  <si>
    <t>Percentage of people on the register in Wales, grouped by length of time since first registration*
and country/region of training in UK</t>
  </si>
  <si>
    <t>Total number of people on the register in Wales, grouped by length of time since first registration* 
and country/region of training EU/EEA</t>
  </si>
  <si>
    <t>Percentage of people on the register in Wales, grouped by length of time since first registration*
and country/region of training in EU/EEA</t>
  </si>
  <si>
    <t>Total number of people on the register in Wales, grouped by length of time since first registration*
and country/region of training in the Rest of the World (outside the UK and EU/EEA)</t>
  </si>
  <si>
    <t>Percentage of people on the register in Wales, grouped by length of time since first registration*
and country/region of training in the Rest of the World (outside the UK and EU/EEA)</t>
  </si>
  <si>
    <t>Total number of people leaving the register in Wales, grouped by length of time since first registration+*^</t>
  </si>
  <si>
    <t>Percentage of people leaving the register in Wales, grouped by length of time since first registration+*^</t>
  </si>
  <si>
    <t>Total number of people leaving the register in Wales, grouped by length of time since first registration+*^ 
and country/region of training UK</t>
  </si>
  <si>
    <t>% all Leavers</t>
  </si>
  <si>
    <t>Total number of people leaving the register in Wales, grouped by length of time since first registration+*^ 
and country/region of training EU/EEA</t>
  </si>
  <si>
    <r>
      <t>Total number of people leaving the register in Wales, grouped by length of time since first registration</t>
    </r>
    <r>
      <rPr>
        <b/>
        <vertAlign val="superscript"/>
        <sz val="16"/>
        <rFont val="Arial"/>
        <family val="2"/>
      </rPr>
      <t>+</t>
    </r>
    <r>
      <rPr>
        <b/>
        <sz val="16"/>
        <rFont val="Arial"/>
        <family val="2"/>
      </rPr>
      <t>*^ 
and country/region of training in the Rest of the World (outside the UK and EU/EEA)</t>
    </r>
  </si>
  <si>
    <r>
      <t xml:space="preserve">Notes </t>
    </r>
    <r>
      <rPr>
        <vertAlign val="superscript"/>
        <sz val="8"/>
        <color theme="1"/>
        <rFont val="Arial"/>
        <family val="2"/>
      </rPr>
      <t>+</t>
    </r>
    <r>
      <rPr>
        <sz val="8"/>
        <color theme="1"/>
        <rFont val="Arial"/>
        <family val="2"/>
      </rPr>
      <t xml:space="preserve"> Length of time since first registration does not necessarily mean unbroken or continuous registration. Many registrants leave the register for a variety of reasons, for one or more period during their careers </t>
    </r>
  </si>
  <si>
    <t>Total number of people on the register in Wales by country of training</t>
  </si>
  <si>
    <t>Country of Training</t>
  </si>
  <si>
    <t>England</t>
  </si>
  <si>
    <t>Northern Ireland</t>
  </si>
  <si>
    <t>Scotland</t>
  </si>
  <si>
    <t>Wales</t>
  </si>
  <si>
    <t>sub-total</t>
  </si>
  <si>
    <t>EU/EEA</t>
  </si>
  <si>
    <t>Austria</t>
  </si>
  <si>
    <t>Belgium</t>
  </si>
  <si>
    <t>Bulgaria</t>
  </si>
  <si>
    <t>Croatia</t>
  </si>
  <si>
    <t>Cyprus</t>
  </si>
  <si>
    <t>Czech Republic</t>
  </si>
  <si>
    <t>Denmark</t>
  </si>
  <si>
    <t>Finland</t>
  </si>
  <si>
    <t>France</t>
  </si>
  <si>
    <t>Germany</t>
  </si>
  <si>
    <t>Greece</t>
  </si>
  <si>
    <t>Hungary</t>
  </si>
  <si>
    <t>Iceland</t>
  </si>
  <si>
    <t>Italy</t>
  </si>
  <si>
    <t>Latvia</t>
  </si>
  <si>
    <t>Lithuania</t>
  </si>
  <si>
    <t>Malta</t>
  </si>
  <si>
    <t>Netherlands</t>
  </si>
  <si>
    <t>Norway</t>
  </si>
  <si>
    <t>Poland</t>
  </si>
  <si>
    <t>Portugal</t>
  </si>
  <si>
    <t>Republic of Ireland</t>
  </si>
  <si>
    <t>Romania</t>
  </si>
  <si>
    <t>Slovakia</t>
  </si>
  <si>
    <t>Slovenia</t>
  </si>
  <si>
    <t>Spain</t>
  </si>
  <si>
    <t>Sweden</t>
  </si>
  <si>
    <t>Switzerland</t>
  </si>
  <si>
    <t>Rest of the World (outside UK &amp; EU/EEA)</t>
  </si>
  <si>
    <t>Afghanistan</t>
  </si>
  <si>
    <t>Albania</t>
  </si>
  <si>
    <t>Australia</t>
  </si>
  <si>
    <t>Bahrain</t>
  </si>
  <si>
    <t>Barbados</t>
  </si>
  <si>
    <t>Botswana</t>
  </si>
  <si>
    <t>Brazil</t>
  </si>
  <si>
    <t>Cameroon</t>
  </si>
  <si>
    <t>Canada</t>
  </si>
  <si>
    <t>China</t>
  </si>
  <si>
    <t>Cuba</t>
  </si>
  <si>
    <t>Egypt</t>
  </si>
  <si>
    <t>Eswatini</t>
  </si>
  <si>
    <t>Fiji</t>
  </si>
  <si>
    <t>Gambia</t>
  </si>
  <si>
    <t>Ghana</t>
  </si>
  <si>
    <t>Grenada</t>
  </si>
  <si>
    <t>Guyana</t>
  </si>
  <si>
    <t>Hong Kong</t>
  </si>
  <si>
    <t>India</t>
  </si>
  <si>
    <t>Indonesia</t>
  </si>
  <si>
    <t>Iran</t>
  </si>
  <si>
    <t>Israel</t>
  </si>
  <si>
    <t>Jamaica</t>
  </si>
  <si>
    <t>Japan</t>
  </si>
  <si>
    <t>Jordan</t>
  </si>
  <si>
    <t>Kenya</t>
  </si>
  <si>
    <t>Kuwait</t>
  </si>
  <si>
    <t>Lebanon</t>
  </si>
  <si>
    <t>Lesotho</t>
  </si>
  <si>
    <t>Liberia</t>
  </si>
  <si>
    <t>Libya</t>
  </si>
  <si>
    <t>Malawi</t>
  </si>
  <si>
    <t>Malaysia</t>
  </si>
  <si>
    <t>Mauritius</t>
  </si>
  <si>
    <t>Morocco</t>
  </si>
  <si>
    <t>Namibia</t>
  </si>
  <si>
    <t>Nepal</t>
  </si>
  <si>
    <t>New Zealand</t>
  </si>
  <si>
    <t>Nigeria</t>
  </si>
  <si>
    <t>Oman</t>
  </si>
  <si>
    <t>Pakistan</t>
  </si>
  <si>
    <t>Philippines</t>
  </si>
  <si>
    <t>Qatar</t>
  </si>
  <si>
    <t>Russia</t>
  </si>
  <si>
    <t>Saint Lucia</t>
  </si>
  <si>
    <t>Saudi Arabia</t>
  </si>
  <si>
    <t>Serbia</t>
  </si>
  <si>
    <t>Sierra Leone</t>
  </si>
  <si>
    <t>Singapore</t>
  </si>
  <si>
    <t>South Africa</t>
  </si>
  <si>
    <t>Sri Lanka</t>
  </si>
  <si>
    <t>Trinidad &amp; Tobago</t>
  </si>
  <si>
    <t>Uganda</t>
  </si>
  <si>
    <t>Ukraine</t>
  </si>
  <si>
    <t>United Arab Emirates</t>
  </si>
  <si>
    <t>USA</t>
  </si>
  <si>
    <t>Zambia</t>
  </si>
  <si>
    <t>Zimbabwe</t>
  </si>
  <si>
    <t>Unknown/blank</t>
  </si>
  <si>
    <t>Percentage of people on the register in Wales by country of training</t>
  </si>
  <si>
    <t>Total number of people joining the register in Wales for the first time by country of training</t>
  </si>
  <si>
    <t>Percentage of people joining the register in Wales for the first time by country of training</t>
  </si>
  <si>
    <t>Total number of people leaving the register in Wales by country of training*^</t>
  </si>
  <si>
    <t>Percentage of people leaving the register in Wales by country of training*^</t>
  </si>
  <si>
    <t>Nurses in Wales registered in the four fields of practice</t>
  </si>
  <si>
    <t>Adult Nurses</t>
  </si>
  <si>
    <t>% of the register</t>
  </si>
  <si>
    <t>Children's Nurses</t>
  </si>
  <si>
    <t>Learning Disability Nurses</t>
  </si>
  <si>
    <t>Mental Health Nurses</t>
  </si>
  <si>
    <t>Total number of registered specialist community and public health nurses (SCPHN) in Wales</t>
  </si>
  <si>
    <t>Code</t>
  </si>
  <si>
    <t>Specialist Community Public Health Nurse</t>
  </si>
  <si>
    <t>RFHN</t>
  </si>
  <si>
    <t>Registered Specialist Comm Public Health Nurse - FHN</t>
  </si>
  <si>
    <t>RHV</t>
  </si>
  <si>
    <t>Registered Specialist Comm Public Health Nurse - HV</t>
  </si>
  <si>
    <t>ROH</t>
  </si>
  <si>
    <t>Registered Specialist Comm Public Health Nurse - OH</t>
  </si>
  <si>
    <t>RPHN</t>
  </si>
  <si>
    <t>Registered Specialist Community Public Health Nurse</t>
  </si>
  <si>
    <t>RSN</t>
  </si>
  <si>
    <t>Registered Specialist Comm Public Health Nurse - SN</t>
  </si>
  <si>
    <t>Total Specialist Community Public Health Qualifications</t>
  </si>
  <si>
    <t>Total Specialist Community Public Health Practitioners*</t>
  </si>
  <si>
    <t>% of Register</t>
  </si>
  <si>
    <t>Total number of special/recordable qualifications issued to professionals in Wales</t>
  </si>
  <si>
    <t>Specialist/Recordable Qualification</t>
  </si>
  <si>
    <t>LPE</t>
  </si>
  <si>
    <t>Lecturer / Practice Educator</t>
  </si>
  <si>
    <t>SPA</t>
  </si>
  <si>
    <t>Specialist Practitioner - Adult Nursing</t>
  </si>
  <si>
    <t>SPC</t>
  </si>
  <si>
    <t>Specialist Practitioner - Children's Nursing</t>
  </si>
  <si>
    <t>SPCC</t>
  </si>
  <si>
    <t>Specialist Practitioner - Comm Children's Nursing</t>
  </si>
  <si>
    <t>SPCLD</t>
  </si>
  <si>
    <t>Specialist Practitioner - Comm Learning Disabilities Nursing</t>
  </si>
  <si>
    <t>SPCMH</t>
  </si>
  <si>
    <t>Specialist Practitioner - Comm Mental Health Nursing</t>
  </si>
  <si>
    <t>SPDN</t>
  </si>
  <si>
    <t>Specialist Practitioner - District Nursing</t>
  </si>
  <si>
    <t>SPGP</t>
  </si>
  <si>
    <t>Specialist Practitioner - General Practice Nursing</t>
  </si>
  <si>
    <t>SPLD</t>
  </si>
  <si>
    <t>Specialist Practitioner - Learning Disability Nurse</t>
  </si>
  <si>
    <t>SPMH</t>
  </si>
  <si>
    <t>Specialist Practitioner - Mental Health</t>
  </si>
  <si>
    <t>TCH</t>
  </si>
  <si>
    <t>Teacher</t>
  </si>
  <si>
    <t>V100/V150</t>
  </si>
  <si>
    <t>Community Practitioner Nurse Prescriber</t>
  </si>
  <si>
    <t>V200</t>
  </si>
  <si>
    <t>Nurse Independent Prescriber</t>
  </si>
  <si>
    <t>V300</t>
  </si>
  <si>
    <t>Nurse Independent / Supplementary Prescriber</t>
  </si>
  <si>
    <t>Total Number of Specialist/Recordable Qualifications</t>
  </si>
  <si>
    <t>Practitioners with Specialist/Recordable Qualifications*</t>
  </si>
  <si>
    <t>Total SCPHN Qualifications</t>
  </si>
  <si>
    <t>Total Specialist Qualifications Issued</t>
  </si>
  <si>
    <r>
      <rPr>
        <b/>
        <sz val="8"/>
        <color theme="1"/>
        <rFont val="Arial"/>
        <family val="2"/>
      </rPr>
      <t>Notes:</t>
    </r>
    <r>
      <rPr>
        <sz val="8"/>
        <color theme="1"/>
        <rFont val="Arial"/>
        <family val="2"/>
      </rPr>
      <t xml:space="preserve"> A nurse or midwife can have multiple additional qualifications.
Specialist community and public health nursing (SCPHN) is a distinct part of our register. Someone on our register can become a specialist community public health nurse by taking an approved programme and achieving the right standards. Where an area of practice is identified on our register, this indicates the area the qualification focused on.
‘Specialist practitioner’ refers to someone who has a specialist practice qualification (SPQ). SPQs are post-registration qualifications that relate to particular fields of practice. However, gaining an SPQ doesn’t change the field a person is registered in.</t>
    </r>
  </si>
  <si>
    <t>A woman</t>
  </si>
  <si>
    <t>A man</t>
  </si>
  <si>
    <t>Total number of people on the register in Wales who identify as a woman by registration type</t>
  </si>
  <si>
    <t>Percentage of people on the register in Wales who identify as a woman by registration type</t>
  </si>
  <si>
    <t>Total number of people on the register in Wales who identify as a man by registration type</t>
  </si>
  <si>
    <t>Percentage of people on the register in Wales who identify as a man by registration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</si>
</sst>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Red]\-#,##0.00%"/>
    <numFmt numFmtId="165" formatCode="#,##0_ ;[Red]\-#,##0\ "/>
    <numFmt numFmtId="166" formatCode="0.0%"/>
    <numFmt numFmtId="167" formatCode="#,##0.0%;[Red]\-#,##0.0%"/>
    <numFmt numFmtId="168" formatCode="0.000%"/>
    <numFmt numFmtId="169" formatCode="0.0000%"/>
  </numFmts>
  <fonts count="31"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sz val="12"/>
      <name val="Arial"/>
      <family val="2"/>
    </font>
    <font>
      <b/>
      <i/>
      <sz val="9"/>
      <color theme="1"/>
      <name val="Georgia"/>
      <family val="1"/>
    </font>
    <font>
      <b/>
      <sz val="12"/>
      <name val="Arial"/>
      <family val="2"/>
    </font>
    <font>
      <b/>
      <sz val="8"/>
      <color theme="1"/>
      <name val="Georgia"/>
      <family val="1"/>
    </font>
    <font>
      <sz val="11"/>
      <color theme="1"/>
      <name val="Georgia"/>
      <family val="1"/>
    </font>
    <font>
      <sz val="9"/>
      <color theme="1"/>
      <name val="Arial"/>
      <family val="2"/>
    </font>
    <font>
      <sz val="12"/>
      <color rgb="FFFF0000"/>
      <name val="Arial"/>
      <family val="2"/>
    </font>
    <font>
      <b/>
      <sz val="12"/>
      <color rgb="FFFFC000"/>
      <name val="Arial"/>
      <family val="2"/>
    </font>
    <font>
      <sz val="8"/>
      <name val="Arial"/>
      <family val="2"/>
    </font>
    <font>
      <b/>
      <sz val="8"/>
      <color theme="1"/>
      <name val="Arial"/>
      <family val="2"/>
    </font>
    <font>
      <sz val="8"/>
      <color theme="1"/>
      <name val="Arial"/>
      <family val="2"/>
    </font>
    <font>
      <sz val="10"/>
      <color rgb="FFFF0000"/>
      <name val="Arial"/>
      <family val="2"/>
    </font>
    <font>
      <sz val="8"/>
      <color rgb="FFFF0000"/>
      <name val="Arial"/>
      <family val="2"/>
    </font>
    <font>
      <b/>
      <sz val="12"/>
      <color rgb="FFFF0000"/>
      <name val="Arial"/>
      <family val="2"/>
    </font>
    <font>
      <vertAlign val="superscript"/>
      <sz val="8"/>
      <color theme="1"/>
      <name val="Arial"/>
      <family val="2"/>
    </font>
    <font>
      <sz val="16"/>
      <color theme="1"/>
      <name val="Arial"/>
      <family val="2"/>
    </font>
    <font>
      <sz val="18"/>
      <color theme="1"/>
      <name val="Arial"/>
      <family val="2"/>
    </font>
    <font>
      <b/>
      <sz val="16"/>
      <name val="Arial"/>
      <family val="2"/>
    </font>
    <font>
      <b/>
      <sz val="10"/>
      <color theme="1"/>
      <name val="Arial"/>
      <family val="2"/>
    </font>
    <font>
      <i/>
      <sz val="8"/>
      <color theme="1"/>
      <name val="Arial"/>
      <family val="2"/>
    </font>
    <font>
      <b/>
      <sz val="11"/>
      <name val="Arial"/>
      <family val="2"/>
    </font>
    <font>
      <b/>
      <sz val="11"/>
      <color theme="1"/>
      <name val="Arial"/>
      <family val="2"/>
    </font>
    <font>
      <b/>
      <vertAlign val="superscript"/>
      <sz val="16"/>
      <name val="Arial"/>
      <family val="2"/>
    </font>
    <font>
      <b/>
      <i/>
      <sz val="12"/>
      <color rgb="FFFF0000"/>
      <name val="Arial"/>
      <family val="2"/>
    </font>
    <font>
      <b/>
      <i/>
      <sz val="12"/>
      <name val="Arial"/>
      <family val="2"/>
    </font>
    <font>
      <sz val="10"/>
      <name val="Arial"/>
      <family val="2"/>
    </font>
  </fonts>
  <fills count="8">
    <fill>
      <patternFill patternType="none"/>
    </fill>
    <fill>
      <patternFill patternType="gray125"/>
    </fill>
    <fill>
      <patternFill patternType="solid">
        <fgColor theme="0"/>
        <bgColor indexed="64"/>
      </patternFill>
    </fill>
    <fill>
      <patternFill patternType="solid">
        <fgColor rgb="FF8917A6"/>
        <bgColor indexed="64"/>
      </patternFill>
    </fill>
    <fill>
      <patternFill patternType="solid">
        <fgColor rgb="FF31006F"/>
        <bgColor indexed="64"/>
      </patternFill>
    </fill>
    <fill>
      <patternFill patternType="solid">
        <fgColor rgb="FFBFDCE6"/>
        <bgColor indexed="64"/>
      </patternFill>
    </fill>
    <fill>
      <patternFill patternType="lightDown"/>
    </fill>
    <fill>
      <patternFill patternType="solid">
        <fgColor rgb="FF495AD4"/>
        <bgColor indexed="64"/>
      </patternFill>
    </fill>
  </fills>
  <borders count="18">
    <border>
      <left/>
      <right/>
      <top/>
      <bottom/>
      <diagonal/>
    </border>
    <border>
      <left/>
      <right/>
      <top style="medium">
        <color indexed="64"/>
      </top>
      <bottom/>
      <diagonal/>
    </border>
    <border>
      <left/>
      <right/>
      <top/>
      <bottom style="thick">
        <color rgb="FF31006F"/>
      </bottom>
      <diagonal/>
    </border>
    <border>
      <left/>
      <right/>
      <top style="thin">
        <color rgb="FF31006F"/>
      </top>
      <bottom style="thin">
        <color rgb="FF31006F"/>
      </bottom>
      <diagonal/>
    </border>
    <border>
      <left/>
      <right style="thick">
        <color rgb="FF31006F"/>
      </right>
      <top/>
      <bottom/>
      <diagonal/>
    </border>
    <border>
      <left style="thin">
        <color rgb="FF31006F"/>
      </left>
      <right style="thin">
        <color rgb="FF31006F"/>
      </right>
      <top/>
      <bottom/>
      <diagonal/>
    </border>
    <border>
      <left/>
      <right style="thin">
        <color rgb="FF31006F"/>
      </right>
      <top/>
      <bottom/>
      <diagonal/>
    </border>
    <border>
      <left/>
      <right/>
      <top style="thick">
        <color rgb="FF31006F"/>
      </top>
      <bottom style="thick">
        <color rgb="FF31006F"/>
      </bottom>
      <diagonal/>
    </border>
    <border>
      <left/>
      <right/>
      <top/>
      <bottom style="thin">
        <color rgb="FF31006F"/>
      </bottom>
      <diagonal/>
    </border>
    <border>
      <left/>
      <right/>
      <top style="thick">
        <color rgb="FF31006F"/>
      </top>
      <bottom style="thin">
        <color rgb="FF31006F"/>
      </bottom>
      <diagonal/>
    </border>
    <border>
      <left/>
      <right/>
      <top style="thin">
        <color rgb="FF31006F"/>
      </top>
      <bottom/>
      <diagonal/>
    </border>
    <border>
      <left/>
      <right/>
      <top style="thick">
        <color rgb="FF31006F"/>
      </top>
      <bottom/>
      <diagonal/>
    </border>
    <border>
      <left/>
      <right style="thick">
        <color rgb="FF31006F"/>
      </right>
      <top style="thick">
        <color rgb="FF31006F"/>
      </top>
      <bottom/>
      <diagonal/>
    </border>
    <border>
      <left/>
      <right style="thick">
        <color rgb="FF31006F"/>
      </right>
      <top/>
      <bottom style="thick">
        <color rgb="FF31006F"/>
      </bottom>
      <diagonal/>
    </border>
    <border>
      <left style="thick">
        <color rgb="FF31006F"/>
      </left>
      <right/>
      <top/>
      <bottom style="thick">
        <color rgb="FF31006F"/>
      </bottom>
      <diagonal/>
    </border>
    <border>
      <left style="thick">
        <color rgb="FF31006F"/>
      </left>
      <right/>
      <top/>
      <bottom/>
      <diagonal/>
    </border>
    <border>
      <left style="thick">
        <color rgb="FF31006F"/>
      </left>
      <right/>
      <top style="thick">
        <color rgb="FF31006F"/>
      </top>
      <bottom/>
      <diagonal/>
    </border>
    <border>
      <left/>
      <right/>
      <top/>
      <bottom style="thin">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0" fillId="0" borderId="0"/>
  </cellStyleXfs>
  <cellXfs count="282">
    <xf numFmtId="0" fontId="0" fillId="0" borderId="0" xfId="0"/>
    <xf numFmtId="0" fontId="0" fillId="0" borderId="0" xfId="0" applyAlignment="1">
      <alignment vertical="center"/>
    </xf>
    <xf numFmtId="0" fontId="3" fillId="0" borderId="0" xfId="0" applyFont="1" applyAlignment="1">
      <alignment horizontal="center" vertical="center"/>
    </xf>
    <xf numFmtId="3" fontId="0" fillId="0" borderId="0" xfId="0" applyNumberFormat="1" applyAlignment="1">
      <alignment horizontal="center" vertical="center"/>
    </xf>
    <xf numFmtId="0" fontId="3" fillId="0" borderId="0" xfId="0" applyFont="1" applyAlignment="1">
      <alignment vertical="center"/>
    </xf>
    <xf numFmtId="0" fontId="0" fillId="0" borderId="0" xfId="0" applyAlignment="1">
      <alignment horizontal="center"/>
    </xf>
    <xf numFmtId="14" fontId="0" fillId="0" borderId="0" xfId="0" applyNumberFormat="1" applyAlignment="1">
      <alignment vertical="center"/>
    </xf>
    <xf numFmtId="165" fontId="0" fillId="0" borderId="0" xfId="0" applyNumberFormat="1" applyAlignment="1">
      <alignment vertical="center"/>
    </xf>
    <xf numFmtId="165" fontId="4" fillId="0" borderId="0" xfId="0" applyNumberFormat="1" applyFont="1" applyAlignment="1">
      <alignment vertical="center"/>
    </xf>
    <xf numFmtId="0" fontId="0" fillId="0" borderId="0" xfId="0" applyAlignment="1">
      <alignment horizontal="center" vertical="center"/>
    </xf>
    <xf numFmtId="0" fontId="9" fillId="0" borderId="0" xfId="0" applyFont="1"/>
    <xf numFmtId="0" fontId="6" fillId="0" borderId="0" xfId="0" applyFont="1" applyAlignment="1">
      <alignment horizontal="left" vertical="center"/>
    </xf>
    <xf numFmtId="3" fontId="0" fillId="0" borderId="0" xfId="0" applyNumberFormat="1"/>
    <xf numFmtId="38" fontId="0" fillId="0" borderId="0" xfId="0" applyNumberFormat="1" applyAlignment="1">
      <alignment vertical="center"/>
    </xf>
    <xf numFmtId="0" fontId="0" fillId="0" borderId="0" xfId="0" applyAlignment="1">
      <alignment horizontal="left"/>
    </xf>
    <xf numFmtId="0" fontId="0" fillId="2" borderId="0" xfId="0" applyFill="1" applyAlignment="1">
      <alignment horizontal="left"/>
    </xf>
    <xf numFmtId="0" fontId="0" fillId="2" borderId="0" xfId="0" applyFill="1" applyAlignment="1">
      <alignment vertical="center"/>
    </xf>
    <xf numFmtId="164" fontId="0" fillId="0" borderId="0" xfId="1" applyNumberFormat="1" applyFont="1" applyBorder="1" applyAlignment="1">
      <alignment horizontal="center"/>
    </xf>
    <xf numFmtId="0" fontId="2" fillId="0" borderId="0" xfId="0" applyFont="1" applyAlignment="1">
      <alignment horizontal="center" vertical="center" wrapText="1"/>
    </xf>
    <xf numFmtId="164" fontId="0" fillId="0" borderId="0" xfId="1" applyNumberFormat="1" applyFont="1" applyFill="1" applyBorder="1" applyAlignment="1">
      <alignment horizontal="center"/>
    </xf>
    <xf numFmtId="164" fontId="0" fillId="0" borderId="0" xfId="1" applyNumberFormat="1" applyFont="1" applyBorder="1" applyAlignment="1">
      <alignment horizontal="center" vertical="center"/>
    </xf>
    <xf numFmtId="164" fontId="0" fillId="0" borderId="0" xfId="1" applyNumberFormat="1" applyFont="1" applyFill="1" applyBorder="1" applyAlignment="1">
      <alignment horizontal="center" vertical="center"/>
    </xf>
    <xf numFmtId="3" fontId="12" fillId="0" borderId="0" xfId="0" applyNumberFormat="1" applyFont="1" applyAlignment="1">
      <alignment horizontal="center" vertical="center"/>
    </xf>
    <xf numFmtId="3" fontId="0" fillId="0" borderId="0" xfId="0" applyNumberFormat="1" applyAlignment="1">
      <alignment vertical="center"/>
    </xf>
    <xf numFmtId="10" fontId="11" fillId="0" borderId="0" xfId="1" applyNumberFormat="1" applyFont="1" applyFill="1" applyAlignment="1">
      <alignment horizontal="center" vertical="center"/>
    </xf>
    <xf numFmtId="3" fontId="11" fillId="0" borderId="0" xfId="0" applyNumberFormat="1" applyFont="1" applyAlignment="1">
      <alignment horizontal="center" vertical="center"/>
    </xf>
    <xf numFmtId="0" fontId="12" fillId="0" borderId="0" xfId="0" applyFont="1" applyAlignment="1">
      <alignment horizontal="center" vertical="center"/>
    </xf>
    <xf numFmtId="3" fontId="5" fillId="0" borderId="0" xfId="0" applyNumberFormat="1" applyFont="1" applyAlignment="1">
      <alignment horizontal="center" vertical="center"/>
    </xf>
    <xf numFmtId="38" fontId="12" fillId="0" borderId="0" xfId="0" applyNumberFormat="1" applyFont="1" applyAlignment="1">
      <alignment horizontal="center"/>
    </xf>
    <xf numFmtId="166" fontId="12" fillId="0" borderId="0" xfId="1" applyNumberFormat="1" applyFont="1" applyFill="1" applyBorder="1" applyAlignment="1">
      <alignment horizontal="center" vertical="center"/>
    </xf>
    <xf numFmtId="38" fontId="0" fillId="0" borderId="0" xfId="0" applyNumberFormat="1" applyAlignment="1">
      <alignment horizontal="center"/>
    </xf>
    <xf numFmtId="166" fontId="0" fillId="0" borderId="0" xfId="1" applyNumberFormat="1" applyFont="1" applyFill="1"/>
    <xf numFmtId="0" fontId="8" fillId="0" borderId="0" xfId="0" applyFont="1" applyAlignment="1">
      <alignment horizontal="left" vertical="center" wrapText="1"/>
    </xf>
    <xf numFmtId="38" fontId="0" fillId="0" borderId="0" xfId="0" applyNumberFormat="1" applyAlignment="1">
      <alignment horizontal="center" vertical="center"/>
    </xf>
    <xf numFmtId="0" fontId="0" fillId="0" borderId="0" xfId="0" applyAlignment="1">
      <alignment horizontal="right" vertical="center"/>
    </xf>
    <xf numFmtId="0" fontId="7" fillId="0" borderId="0" xfId="0" applyFont="1" applyAlignment="1">
      <alignment vertical="center"/>
    </xf>
    <xf numFmtId="0" fontId="11" fillId="0" borderId="0" xfId="0" applyFont="1"/>
    <xf numFmtId="0" fontId="0" fillId="0" borderId="0" xfId="1" applyNumberFormat="1" applyFont="1"/>
    <xf numFmtId="166" fontId="0" fillId="0" borderId="0" xfId="1" applyNumberFormat="1" applyFont="1" applyFill="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0" fontId="2" fillId="0" borderId="0" xfId="0" applyFont="1" applyAlignment="1">
      <alignment horizontal="left" vertical="center"/>
    </xf>
    <xf numFmtId="38" fontId="0" fillId="0" borderId="0" xfId="1" applyNumberFormat="1" applyFont="1" applyFill="1" applyAlignment="1">
      <alignment horizontal="center" vertical="center"/>
    </xf>
    <xf numFmtId="38" fontId="0" fillId="2" borderId="0" xfId="0" applyNumberFormat="1" applyFill="1" applyAlignment="1">
      <alignment horizontal="center" vertical="center"/>
    </xf>
    <xf numFmtId="3" fontId="7" fillId="0" borderId="0" xfId="0" applyNumberFormat="1" applyFont="1" applyAlignment="1">
      <alignment horizontal="center" vertical="center"/>
    </xf>
    <xf numFmtId="166" fontId="10" fillId="0" borderId="0" xfId="1" applyNumberFormat="1" applyFont="1" applyBorder="1" applyAlignment="1">
      <alignment horizontal="center" vertical="center"/>
    </xf>
    <xf numFmtId="167" fontId="0" fillId="0" borderId="0" xfId="1" applyNumberFormat="1" applyFont="1" applyBorder="1" applyAlignment="1">
      <alignment horizontal="center" vertical="center"/>
    </xf>
    <xf numFmtId="38" fontId="5" fillId="0" borderId="0" xfId="0" applyNumberFormat="1" applyFont="1" applyAlignment="1">
      <alignment horizontal="center" vertical="center"/>
    </xf>
    <xf numFmtId="14" fontId="2" fillId="0" borderId="0" xfId="0" applyNumberFormat="1" applyFont="1" applyAlignment="1">
      <alignment horizontal="center" vertical="center" wrapText="1"/>
    </xf>
    <xf numFmtId="38" fontId="2" fillId="0" borderId="0" xfId="0" applyNumberFormat="1" applyFont="1" applyAlignment="1">
      <alignment horizontal="center"/>
    </xf>
    <xf numFmtId="0" fontId="5" fillId="0" borderId="0" xfId="1" applyNumberFormat="1" applyFont="1" applyFill="1" applyAlignment="1">
      <alignment horizontal="center" vertical="center"/>
    </xf>
    <xf numFmtId="10" fontId="5" fillId="0" borderId="0" xfId="1" applyNumberFormat="1" applyFont="1" applyFill="1" applyAlignment="1">
      <alignment horizontal="center" vertical="center"/>
    </xf>
    <xf numFmtId="0" fontId="0" fillId="2" borderId="0" xfId="0" applyFill="1" applyAlignment="1">
      <alignment horizontal="center"/>
    </xf>
    <xf numFmtId="1" fontId="0" fillId="0" borderId="0" xfId="1" applyNumberFormat="1" applyFont="1" applyAlignment="1">
      <alignment horizontal="center"/>
    </xf>
    <xf numFmtId="166" fontId="2" fillId="0" borderId="0" xfId="1" applyNumberFormat="1" applyFont="1" applyFill="1" applyBorder="1" applyAlignment="1">
      <alignment horizontal="center" vertical="center"/>
    </xf>
    <xf numFmtId="14" fontId="2" fillId="0" borderId="0" xfId="0" applyNumberFormat="1" applyFont="1" applyAlignment="1">
      <alignment horizontal="center" vertical="center"/>
    </xf>
    <xf numFmtId="166" fontId="0" fillId="0" borderId="0" xfId="1" applyNumberFormat="1" applyFont="1" applyBorder="1" applyAlignment="1">
      <alignment horizontal="center" vertical="center"/>
    </xf>
    <xf numFmtId="9" fontId="2" fillId="0" borderId="0" xfId="1" applyFont="1" applyFill="1" applyBorder="1" applyAlignment="1">
      <alignment horizontal="center" vertical="center"/>
    </xf>
    <xf numFmtId="0" fontId="0" fillId="0" borderId="0" xfId="1" applyNumberFormat="1" applyFont="1" applyFill="1"/>
    <xf numFmtId="166" fontId="0" fillId="2" borderId="0" xfId="1" applyNumberFormat="1" applyFont="1" applyFill="1" applyAlignment="1">
      <alignment horizontal="center"/>
    </xf>
    <xf numFmtId="165" fontId="0" fillId="0" borderId="0" xfId="0" applyNumberFormat="1" applyAlignment="1">
      <alignment horizontal="center" vertical="center"/>
    </xf>
    <xf numFmtId="0" fontId="15" fillId="0" borderId="0" xfId="0" applyFont="1"/>
    <xf numFmtId="0" fontId="1" fillId="0" borderId="0" xfId="1" applyNumberFormat="1" applyFont="1" applyBorder="1" applyAlignment="1">
      <alignment horizontal="center" vertical="center"/>
    </xf>
    <xf numFmtId="1" fontId="0" fillId="0" borderId="0" xfId="1" applyNumberFormat="1" applyFont="1" applyFill="1" applyAlignment="1">
      <alignment horizontal="center"/>
    </xf>
    <xf numFmtId="10" fontId="17" fillId="0" borderId="0" xfId="1" applyNumberFormat="1" applyFont="1" applyFill="1" applyAlignment="1">
      <alignment horizontal="left" vertical="center"/>
    </xf>
    <xf numFmtId="9" fontId="0" fillId="0" borderId="0" xfId="1" applyFont="1" applyFill="1" applyBorder="1" applyAlignment="1">
      <alignment horizontal="center" vertical="center"/>
    </xf>
    <xf numFmtId="2" fontId="0" fillId="0" borderId="0" xfId="1" applyNumberFormat="1" applyFont="1" applyBorder="1" applyAlignment="1">
      <alignment horizontal="center"/>
    </xf>
    <xf numFmtId="1" fontId="0" fillId="0" borderId="0" xfId="0" applyNumberFormat="1" applyAlignment="1">
      <alignment horizontal="center" vertical="center"/>
    </xf>
    <xf numFmtId="0" fontId="16" fillId="0" borderId="0" xfId="0" applyFont="1" applyAlignment="1">
      <alignment horizontal="left" vertical="center"/>
    </xf>
    <xf numFmtId="38" fontId="7" fillId="0" borderId="0" xfId="0" applyNumberFormat="1" applyFont="1" applyAlignment="1">
      <alignment horizontal="center"/>
    </xf>
    <xf numFmtId="0" fontId="15" fillId="0" borderId="0" xfId="0" applyFont="1" applyAlignment="1">
      <alignment horizontal="left" vertical="center"/>
    </xf>
    <xf numFmtId="0" fontId="15" fillId="2" borderId="0" xfId="0" applyFont="1" applyFill="1" applyAlignment="1">
      <alignment horizontal="left" vertical="center"/>
    </xf>
    <xf numFmtId="0" fontId="20" fillId="0" borderId="0" xfId="0" applyFont="1"/>
    <xf numFmtId="0" fontId="7" fillId="0" borderId="0" xfId="0" applyFont="1" applyAlignment="1">
      <alignment horizontal="left" vertical="center"/>
    </xf>
    <xf numFmtId="3" fontId="5" fillId="0" borderId="0" xfId="0" applyNumberFormat="1" applyFont="1" applyAlignment="1">
      <alignment horizontal="right" vertical="center"/>
    </xf>
    <xf numFmtId="0" fontId="5" fillId="0" borderId="0" xfId="0" applyFont="1" applyAlignment="1">
      <alignment horizontal="right"/>
    </xf>
    <xf numFmtId="0" fontId="2" fillId="4" borderId="0" xfId="0" applyFont="1" applyFill="1" applyAlignment="1">
      <alignment horizontal="left" vertical="center"/>
    </xf>
    <xf numFmtId="3" fontId="2" fillId="4" borderId="0" xfId="0" applyNumberFormat="1" applyFont="1" applyFill="1" applyAlignment="1">
      <alignment horizontal="right" vertical="center"/>
    </xf>
    <xf numFmtId="0" fontId="7" fillId="0" borderId="3" xfId="0" applyFont="1" applyBorder="1" applyAlignment="1">
      <alignment horizontal="left" vertical="center"/>
    </xf>
    <xf numFmtId="3" fontId="5" fillId="0" borderId="3" xfId="0" applyNumberFormat="1" applyFont="1" applyBorder="1" applyAlignment="1">
      <alignment horizontal="right" vertical="center"/>
    </xf>
    <xf numFmtId="3" fontId="5" fillId="5" borderId="0" xfId="0" applyNumberFormat="1" applyFont="1" applyFill="1" applyAlignment="1">
      <alignment horizontal="right" vertical="center"/>
    </xf>
    <xf numFmtId="3" fontId="5" fillId="5" borderId="3" xfId="0" applyNumberFormat="1" applyFont="1" applyFill="1" applyBorder="1" applyAlignment="1">
      <alignment horizontal="right" vertical="center"/>
    </xf>
    <xf numFmtId="0" fontId="5" fillId="0" borderId="0" xfId="0" applyFont="1" applyAlignment="1">
      <alignment horizontal="left" vertical="center"/>
    </xf>
    <xf numFmtId="38" fontId="5" fillId="0" borderId="0" xfId="0" applyNumberFormat="1" applyFont="1" applyAlignment="1">
      <alignment horizontal="right"/>
    </xf>
    <xf numFmtId="0" fontId="5"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horizontal="right" vertical="center" wrapText="1"/>
    </xf>
    <xf numFmtId="0" fontId="5" fillId="0" borderId="0" xfId="0" applyFont="1"/>
    <xf numFmtId="0" fontId="7" fillId="0" borderId="0" xfId="0" applyFont="1" applyAlignment="1">
      <alignment horizontal="center" vertical="center" wrapText="1"/>
    </xf>
    <xf numFmtId="0" fontId="7" fillId="0" borderId="4" xfId="0" applyFont="1" applyBorder="1" applyAlignment="1">
      <alignment horizontal="left" vertical="center"/>
    </xf>
    <xf numFmtId="3" fontId="5" fillId="5" borderId="5" xfId="0" applyNumberFormat="1" applyFont="1" applyFill="1" applyBorder="1" applyAlignment="1">
      <alignment horizontal="right" vertical="center"/>
    </xf>
    <xf numFmtId="3" fontId="5" fillId="0" borderId="5" xfId="0" applyNumberFormat="1" applyFont="1" applyBorder="1" applyAlignment="1">
      <alignment horizontal="right" vertical="center"/>
    </xf>
    <xf numFmtId="38" fontId="5" fillId="0" borderId="5" xfId="0" applyNumberFormat="1" applyFont="1" applyBorder="1" applyAlignment="1">
      <alignment horizontal="right"/>
    </xf>
    <xf numFmtId="166" fontId="5" fillId="5" borderId="5" xfId="1" applyNumberFormat="1" applyFont="1" applyFill="1" applyBorder="1" applyAlignment="1">
      <alignment horizontal="right" vertical="center"/>
    </xf>
    <xf numFmtId="166" fontId="5" fillId="0" borderId="5" xfId="1" applyNumberFormat="1" applyFont="1" applyFill="1" applyBorder="1" applyAlignment="1">
      <alignment horizontal="right" vertical="center"/>
    </xf>
    <xf numFmtId="0" fontId="7" fillId="0" borderId="5" xfId="0" applyFont="1" applyBorder="1" applyAlignment="1">
      <alignment horizontal="right" vertical="center" wrapText="1"/>
    </xf>
    <xf numFmtId="3" fontId="5" fillId="6" borderId="5" xfId="0" applyNumberFormat="1" applyFont="1" applyFill="1" applyBorder="1" applyAlignment="1">
      <alignment horizontal="right" vertical="center"/>
    </xf>
    <xf numFmtId="0" fontId="7" fillId="0" borderId="5" xfId="0" applyFont="1" applyBorder="1" applyAlignment="1">
      <alignment horizontal="right" vertical="center"/>
    </xf>
    <xf numFmtId="0" fontId="15" fillId="0" borderId="0" xfId="0" applyFont="1" applyAlignment="1">
      <alignment vertical="center"/>
    </xf>
    <xf numFmtId="0" fontId="22" fillId="0" borderId="2" xfId="0" applyFont="1" applyBorder="1" applyAlignment="1">
      <alignment horizontal="left" vertical="center"/>
    </xf>
    <xf numFmtId="0" fontId="21" fillId="0" borderId="0" xfId="0" applyFont="1" applyAlignment="1">
      <alignment vertical="center"/>
    </xf>
    <xf numFmtId="166" fontId="5" fillId="0" borderId="5" xfId="1" applyNumberFormat="1" applyFont="1" applyBorder="1" applyAlignment="1">
      <alignment horizontal="right" vertical="center"/>
    </xf>
    <xf numFmtId="3" fontId="5" fillId="5" borderId="6" xfId="0" applyNumberFormat="1" applyFont="1" applyFill="1" applyBorder="1" applyAlignment="1">
      <alignment horizontal="right" vertical="center"/>
    </xf>
    <xf numFmtId="3" fontId="5" fillId="0" borderId="6" xfId="0" applyNumberFormat="1" applyFont="1" applyBorder="1" applyAlignment="1">
      <alignment horizontal="right" vertical="center"/>
    </xf>
    <xf numFmtId="166" fontId="5" fillId="5" borderId="6" xfId="1" applyNumberFormat="1" applyFont="1" applyFill="1" applyBorder="1" applyAlignment="1">
      <alignment horizontal="right" vertical="center"/>
    </xf>
    <xf numFmtId="166" fontId="5" fillId="0" borderId="6" xfId="1" applyNumberFormat="1" applyFont="1" applyFill="1" applyBorder="1" applyAlignment="1">
      <alignment horizontal="right" vertical="center"/>
    </xf>
    <xf numFmtId="38" fontId="3" fillId="0" borderId="6" xfId="1" applyNumberFormat="1" applyFont="1" applyFill="1" applyBorder="1" applyAlignment="1">
      <alignment horizontal="center" vertical="center" wrapText="1"/>
    </xf>
    <xf numFmtId="166" fontId="5" fillId="5" borderId="0" xfId="1" applyNumberFormat="1" applyFont="1" applyFill="1" applyAlignment="1">
      <alignment horizontal="right" vertical="center"/>
    </xf>
    <xf numFmtId="166" fontId="5" fillId="0" borderId="0" xfId="1" applyNumberFormat="1" applyFont="1" applyAlignment="1">
      <alignment horizontal="right" vertical="center"/>
    </xf>
    <xf numFmtId="166" fontId="5" fillId="5" borderId="3" xfId="1" applyNumberFormat="1" applyFont="1" applyFill="1" applyBorder="1" applyAlignment="1">
      <alignment horizontal="right" vertical="center"/>
    </xf>
    <xf numFmtId="166" fontId="5" fillId="0" borderId="3" xfId="1" applyNumberFormat="1" applyFont="1" applyBorder="1" applyAlignment="1">
      <alignment horizontal="right" vertical="center"/>
    </xf>
    <xf numFmtId="0" fontId="7" fillId="0" borderId="7" xfId="0" applyFont="1" applyBorder="1" applyAlignment="1">
      <alignment horizontal="left" vertical="center"/>
    </xf>
    <xf numFmtId="14" fontId="7" fillId="0" borderId="7" xfId="0" applyNumberFormat="1" applyFont="1" applyBorder="1" applyAlignment="1">
      <alignment horizontal="center" vertical="center"/>
    </xf>
    <xf numFmtId="14" fontId="7" fillId="0" borderId="7" xfId="0" applyNumberFormat="1" applyFont="1" applyBorder="1" applyAlignment="1">
      <alignment horizontal="center" vertical="center" wrapText="1"/>
    </xf>
    <xf numFmtId="14" fontId="7" fillId="0" borderId="7" xfId="0" applyNumberFormat="1" applyFont="1" applyBorder="1" applyAlignment="1">
      <alignment horizontal="right" vertical="center" wrapText="1"/>
    </xf>
    <xf numFmtId="0" fontId="7" fillId="0" borderId="2" xfId="0" applyFont="1" applyBorder="1" applyAlignment="1">
      <alignment horizontal="left" vertical="center"/>
    </xf>
    <xf numFmtId="14" fontId="7" fillId="0" borderId="2" xfId="0" applyNumberFormat="1" applyFont="1" applyBorder="1" applyAlignment="1">
      <alignment horizontal="center" vertical="center" wrapText="1"/>
    </xf>
    <xf numFmtId="0" fontId="7" fillId="0" borderId="7" xfId="0" applyFont="1" applyBorder="1" applyAlignment="1">
      <alignment horizontal="left" vertical="center" wrapText="1"/>
    </xf>
    <xf numFmtId="0" fontId="22" fillId="0" borderId="2" xfId="0" applyFont="1" applyBorder="1" applyAlignment="1">
      <alignment vertical="center"/>
    </xf>
    <xf numFmtId="9" fontId="2" fillId="4" borderId="0" xfId="1" applyFont="1" applyFill="1" applyAlignment="1">
      <alignment horizontal="right" vertical="center"/>
    </xf>
    <xf numFmtId="38" fontId="23" fillId="0" borderId="6" xfId="1" applyNumberFormat="1" applyFont="1" applyFill="1" applyBorder="1" applyAlignment="1">
      <alignment horizontal="center" vertical="center" wrapText="1"/>
    </xf>
    <xf numFmtId="0" fontId="22" fillId="0" borderId="0" xfId="0" applyFont="1" applyAlignment="1">
      <alignment vertical="center"/>
    </xf>
    <xf numFmtId="0" fontId="22" fillId="0" borderId="0" xfId="0" applyFont="1" applyAlignment="1">
      <alignment horizontal="left" vertical="center"/>
    </xf>
    <xf numFmtId="166" fontId="5" fillId="0" borderId="6" xfId="1" applyNumberFormat="1" applyFont="1" applyBorder="1" applyAlignment="1">
      <alignment horizontal="right" vertical="center"/>
    </xf>
    <xf numFmtId="3" fontId="2" fillId="7" borderId="0" xfId="0" applyNumberFormat="1" applyFont="1" applyFill="1" applyAlignment="1">
      <alignment horizontal="right" vertical="center"/>
    </xf>
    <xf numFmtId="0" fontId="7" fillId="0" borderId="8" xfId="0" applyFont="1" applyBorder="1" applyAlignment="1">
      <alignment horizontal="left" vertical="center"/>
    </xf>
    <xf numFmtId="0" fontId="0" fillId="0" borderId="8" xfId="0" applyBorder="1"/>
    <xf numFmtId="166" fontId="2" fillId="4" borderId="0" xfId="1" applyNumberFormat="1" applyFont="1" applyFill="1" applyBorder="1" applyAlignment="1">
      <alignment horizontal="right" vertical="center"/>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1" fontId="2" fillId="0" borderId="0" xfId="0" applyNumberFormat="1" applyFont="1" applyAlignment="1">
      <alignment horizontal="right" vertical="center"/>
    </xf>
    <xf numFmtId="3" fontId="2" fillId="0" borderId="0" xfId="0" applyNumberFormat="1" applyFont="1" applyAlignment="1">
      <alignment horizontal="right" vertical="center"/>
    </xf>
    <xf numFmtId="14" fontId="7" fillId="0" borderId="0" xfId="0" applyNumberFormat="1" applyFont="1" applyAlignment="1">
      <alignment horizontal="right" vertical="center"/>
    </xf>
    <xf numFmtId="0" fontId="0" fillId="2" borderId="0" xfId="0" applyFill="1" applyAlignment="1">
      <alignment horizontal="left" vertical="center"/>
    </xf>
    <xf numFmtId="1" fontId="0" fillId="2" borderId="0" xfId="0" applyNumberFormat="1" applyFill="1" applyAlignment="1">
      <alignment horizontal="center" vertical="center"/>
    </xf>
    <xf numFmtId="0" fontId="2" fillId="7" borderId="0" xfId="0" applyFont="1" applyFill="1" applyAlignment="1">
      <alignment horizontal="left" vertical="center"/>
    </xf>
    <xf numFmtId="166" fontId="2" fillId="7" borderId="0" xfId="1" applyNumberFormat="1" applyFont="1" applyFill="1" applyAlignment="1">
      <alignment horizontal="right" vertical="center"/>
    </xf>
    <xf numFmtId="3" fontId="5" fillId="0" borderId="9" xfId="0" applyNumberFormat="1" applyFont="1" applyBorder="1" applyAlignment="1">
      <alignment horizontal="right" vertical="center"/>
    </xf>
    <xf numFmtId="14" fontId="7" fillId="0" borderId="0" xfId="0" applyNumberFormat="1" applyFont="1" applyAlignment="1">
      <alignment horizontal="center" vertical="center"/>
    </xf>
    <xf numFmtId="14" fontId="7" fillId="0" borderId="0" xfId="0" applyNumberFormat="1" applyFont="1" applyAlignment="1">
      <alignment horizontal="center" vertical="center" wrapText="1"/>
    </xf>
    <xf numFmtId="0" fontId="14" fillId="0" borderId="0" xfId="0" applyFont="1" applyAlignment="1">
      <alignment horizontal="left" vertical="center" wrapText="1"/>
    </xf>
    <xf numFmtId="0" fontId="7" fillId="0" borderId="2" xfId="0" applyFont="1" applyBorder="1" applyAlignment="1">
      <alignment horizontal="left" vertical="center" wrapText="1"/>
    </xf>
    <xf numFmtId="168" fontId="18" fillId="0" borderId="0" xfId="1" applyNumberFormat="1" applyFont="1" applyFill="1" applyBorder="1" applyAlignment="1">
      <alignment horizontal="left" vertical="top"/>
    </xf>
    <xf numFmtId="166" fontId="2" fillId="7" borderId="0" xfId="1" applyNumberFormat="1" applyFont="1" applyFill="1" applyBorder="1" applyAlignment="1">
      <alignment horizontal="right" vertical="center"/>
    </xf>
    <xf numFmtId="9" fontId="2" fillId="7" borderId="0" xfId="1" applyFont="1" applyFill="1" applyBorder="1" applyAlignment="1">
      <alignment horizontal="right" vertical="center"/>
    </xf>
    <xf numFmtId="166" fontId="5" fillId="0" borderId="10" xfId="1" applyNumberFormat="1" applyFont="1" applyBorder="1" applyAlignment="1">
      <alignment horizontal="right" vertical="center"/>
    </xf>
    <xf numFmtId="0" fontId="7" fillId="0" borderId="10" xfId="0" applyFont="1" applyBorder="1" applyAlignment="1">
      <alignment horizontal="left" vertical="center"/>
    </xf>
    <xf numFmtId="3" fontId="5" fillId="5" borderId="10" xfId="0" applyNumberFormat="1" applyFont="1" applyFill="1" applyBorder="1" applyAlignment="1">
      <alignment horizontal="right" vertical="center"/>
    </xf>
    <xf numFmtId="3" fontId="5" fillId="0" borderId="10" xfId="0" applyNumberFormat="1" applyFont="1" applyBorder="1" applyAlignment="1">
      <alignment horizontal="right" vertical="center"/>
    </xf>
    <xf numFmtId="0" fontId="7" fillId="0" borderId="2" xfId="0" applyFont="1" applyBorder="1" applyAlignment="1">
      <alignment horizontal="right" vertical="center" wrapText="1"/>
    </xf>
    <xf numFmtId="0" fontId="7" fillId="0" borderId="2" xfId="0" applyFont="1" applyBorder="1" applyAlignment="1">
      <alignment horizontal="center" vertical="center" wrapText="1"/>
    </xf>
    <xf numFmtId="0" fontId="15" fillId="0" borderId="0" xfId="0" applyFont="1" applyAlignment="1">
      <alignment horizontal="left" vertical="center" wrapText="1"/>
    </xf>
    <xf numFmtId="3" fontId="5" fillId="0" borderId="8" xfId="0" applyNumberFormat="1" applyFont="1" applyBorder="1" applyAlignment="1">
      <alignment horizontal="right" vertical="center"/>
    </xf>
    <xf numFmtId="0" fontId="0" fillId="0" borderId="0" xfId="1" applyNumberFormat="1" applyFont="1" applyFill="1" applyBorder="1"/>
    <xf numFmtId="166" fontId="5" fillId="0" borderId="9" xfId="1" applyNumberFormat="1" applyFont="1" applyBorder="1" applyAlignment="1">
      <alignment horizontal="right" vertical="center"/>
    </xf>
    <xf numFmtId="166" fontId="5" fillId="0" borderId="8" xfId="1" applyNumberFormat="1" applyFont="1" applyBorder="1" applyAlignment="1">
      <alignment horizontal="right" vertical="center"/>
    </xf>
    <xf numFmtId="166" fontId="5" fillId="0" borderId="0" xfId="1" applyNumberFormat="1" applyFont="1" applyBorder="1" applyAlignment="1">
      <alignment horizontal="right" vertical="center"/>
    </xf>
    <xf numFmtId="166" fontId="5" fillId="0" borderId="0" xfId="1" applyNumberFormat="1" applyFont="1" applyFill="1" applyBorder="1" applyAlignment="1">
      <alignment horizontal="right" vertical="center"/>
    </xf>
    <xf numFmtId="9" fontId="2" fillId="0" borderId="0" xfId="1" applyFont="1" applyFill="1" applyAlignment="1">
      <alignment horizontal="right" vertical="center"/>
    </xf>
    <xf numFmtId="0" fontId="2" fillId="0" borderId="0" xfId="0" applyFont="1" applyAlignment="1">
      <alignment vertical="center"/>
    </xf>
    <xf numFmtId="1" fontId="2" fillId="7" borderId="0" xfId="0" applyNumberFormat="1" applyFont="1" applyFill="1" applyAlignment="1">
      <alignment horizontal="left" vertical="center"/>
    </xf>
    <xf numFmtId="0" fontId="2" fillId="4" borderId="14" xfId="0" applyFont="1" applyFill="1" applyBorder="1" applyAlignment="1">
      <alignment horizontal="left" vertical="center"/>
    </xf>
    <xf numFmtId="3" fontId="2" fillId="4" borderId="2" xfId="0" applyNumberFormat="1" applyFont="1" applyFill="1" applyBorder="1" applyAlignment="1">
      <alignment horizontal="right" vertical="center"/>
    </xf>
    <xf numFmtId="0" fontId="7" fillId="0" borderId="14" xfId="0" applyFont="1" applyBorder="1" applyAlignment="1">
      <alignment horizontal="left" vertical="center"/>
    </xf>
    <xf numFmtId="0" fontId="2" fillId="4" borderId="2" xfId="0" applyFont="1" applyFill="1" applyBorder="1" applyAlignment="1">
      <alignment horizontal="left" vertical="center"/>
    </xf>
    <xf numFmtId="0" fontId="7" fillId="0" borderId="15" xfId="0" applyFont="1" applyBorder="1" applyAlignment="1">
      <alignment horizontal="left" vertical="center"/>
    </xf>
    <xf numFmtId="0" fontId="3" fillId="0" borderId="7" xfId="0" applyFont="1" applyBorder="1" applyAlignment="1">
      <alignment horizontal="left" vertical="center"/>
    </xf>
    <xf numFmtId="0" fontId="2" fillId="7" borderId="11" xfId="0" applyFont="1" applyFill="1" applyBorder="1" applyAlignment="1">
      <alignment horizontal="left" vertical="center"/>
    </xf>
    <xf numFmtId="3" fontId="2" fillId="7" borderId="11" xfId="0" applyNumberFormat="1" applyFont="1" applyFill="1" applyBorder="1" applyAlignment="1">
      <alignment horizontal="right" vertical="center"/>
    </xf>
    <xf numFmtId="0" fontId="2" fillId="4" borderId="7" xfId="0" applyFont="1" applyFill="1" applyBorder="1" applyAlignment="1">
      <alignment horizontal="left" vertical="center"/>
    </xf>
    <xf numFmtId="3" fontId="2" fillId="4" borderId="7" xfId="0" applyNumberFormat="1" applyFont="1" applyFill="1" applyBorder="1" applyAlignment="1">
      <alignment horizontal="right" vertical="center"/>
    </xf>
    <xf numFmtId="14" fontId="7" fillId="0" borderId="0" xfId="0" applyNumberFormat="1" applyFont="1" applyAlignment="1">
      <alignment horizontal="right" vertical="center" wrapText="1"/>
    </xf>
    <xf numFmtId="166" fontId="2" fillId="0" borderId="0" xfId="1" applyNumberFormat="1" applyFont="1" applyFill="1" applyBorder="1" applyAlignment="1">
      <alignment horizontal="right" vertical="center"/>
    </xf>
    <xf numFmtId="166" fontId="0" fillId="0" borderId="0" xfId="1" applyNumberFormat="1" applyFont="1" applyFill="1" applyAlignment="1">
      <alignment horizontal="center"/>
    </xf>
    <xf numFmtId="0" fontId="7" fillId="0" borderId="16" xfId="0" applyFont="1" applyBorder="1" applyAlignment="1">
      <alignment horizontal="left" vertical="center"/>
    </xf>
    <xf numFmtId="9" fontId="2" fillId="4" borderId="2" xfId="1" applyFont="1" applyFill="1" applyBorder="1" applyAlignment="1">
      <alignment horizontal="right" vertical="center"/>
    </xf>
    <xf numFmtId="0" fontId="0" fillId="0" borderId="11" xfId="0" applyBorder="1" applyAlignment="1">
      <alignment horizontal="center" vertical="center"/>
    </xf>
    <xf numFmtId="0" fontId="0" fillId="0" borderId="11" xfId="0" applyBorder="1"/>
    <xf numFmtId="10" fontId="5" fillId="5" borderId="3" xfId="1" applyNumberFormat="1" applyFont="1" applyFill="1" applyBorder="1" applyAlignment="1">
      <alignment horizontal="right" vertical="center"/>
    </xf>
    <xf numFmtId="10" fontId="5" fillId="0" borderId="3" xfId="1" applyNumberFormat="1" applyFont="1" applyBorder="1" applyAlignment="1">
      <alignment horizontal="right" vertical="center"/>
    </xf>
    <xf numFmtId="0" fontId="23" fillId="0" borderId="5" xfId="0" applyFont="1" applyBorder="1" applyAlignment="1">
      <alignment horizontal="center" vertical="center" wrapText="1"/>
    </xf>
    <xf numFmtId="168" fontId="5" fillId="5" borderId="3" xfId="1" applyNumberFormat="1" applyFont="1" applyFill="1" applyBorder="1" applyAlignment="1">
      <alignment horizontal="right" vertical="center"/>
    </xf>
    <xf numFmtId="169" fontId="5" fillId="0" borderId="3" xfId="1" applyNumberFormat="1" applyFont="1" applyBorder="1" applyAlignment="1">
      <alignment horizontal="right" vertical="center"/>
    </xf>
    <xf numFmtId="0" fontId="25" fillId="0" borderId="0" xfId="0" applyFont="1" applyAlignment="1">
      <alignment horizontal="left" vertical="center"/>
    </xf>
    <xf numFmtId="38" fontId="26" fillId="0" borderId="6" xfId="1" applyNumberFormat="1" applyFont="1" applyFill="1" applyBorder="1" applyAlignment="1">
      <alignment horizontal="center" vertical="center" wrapText="1"/>
    </xf>
    <xf numFmtId="10" fontId="2" fillId="7" borderId="0" xfId="1" applyNumberFormat="1" applyFont="1" applyFill="1" applyBorder="1" applyAlignment="1">
      <alignment horizontal="right" vertical="center"/>
    </xf>
    <xf numFmtId="169" fontId="5" fillId="0" borderId="10" xfId="1" applyNumberFormat="1" applyFont="1" applyBorder="1" applyAlignment="1">
      <alignment horizontal="right" vertical="center"/>
    </xf>
    <xf numFmtId="10" fontId="2" fillId="7" borderId="0" xfId="1" applyNumberFormat="1" applyFont="1" applyFill="1" applyAlignment="1">
      <alignment horizontal="right" vertical="center"/>
    </xf>
    <xf numFmtId="166" fontId="28" fillId="0" borderId="0" xfId="1" applyNumberFormat="1" applyFont="1" applyFill="1" applyAlignment="1">
      <alignment horizontal="center" vertical="center"/>
    </xf>
    <xf numFmtId="38" fontId="7" fillId="0" borderId="0" xfId="0" applyNumberFormat="1" applyFont="1" applyAlignment="1">
      <alignment horizontal="center" vertical="center"/>
    </xf>
    <xf numFmtId="166" fontId="29" fillId="0" borderId="0" xfId="1" applyNumberFormat="1" applyFont="1" applyFill="1" applyAlignment="1">
      <alignment horizontal="center" vertical="center"/>
    </xf>
    <xf numFmtId="166" fontId="5" fillId="0" borderId="0" xfId="1" applyNumberFormat="1" applyFont="1" applyFill="1" applyAlignment="1">
      <alignment horizontal="center" vertical="center"/>
    </xf>
    <xf numFmtId="166" fontId="11" fillId="0" borderId="0" xfId="1" applyNumberFormat="1" applyFont="1" applyFill="1" applyAlignment="1">
      <alignment horizontal="center" vertical="center"/>
    </xf>
    <xf numFmtId="38" fontId="7" fillId="0" borderId="0" xfId="0" applyNumberFormat="1" applyFont="1" applyAlignment="1">
      <alignment horizontal="center" vertical="center" wrapText="1"/>
    </xf>
    <xf numFmtId="169" fontId="5" fillId="5" borderId="3" xfId="1" applyNumberFormat="1" applyFont="1" applyFill="1" applyBorder="1" applyAlignment="1">
      <alignment horizontal="right" vertical="center"/>
    </xf>
    <xf numFmtId="168" fontId="5" fillId="0" borderId="3" xfId="1" applyNumberFormat="1" applyFont="1" applyBorder="1" applyAlignment="1">
      <alignment horizontal="right" vertical="center"/>
    </xf>
    <xf numFmtId="3" fontId="5" fillId="0" borderId="3" xfId="0" applyNumberFormat="1" applyFont="1" applyBorder="1" applyAlignment="1">
      <alignment horizontal="right" vertical="center" indent="1"/>
    </xf>
    <xf numFmtId="0" fontId="0" fillId="0" borderId="0" xfId="0" applyAlignment="1">
      <alignment horizontal="right" vertical="center" indent="1"/>
    </xf>
    <xf numFmtId="9" fontId="2" fillId="4" borderId="2" xfId="1" applyFont="1" applyFill="1" applyBorder="1" applyAlignment="1">
      <alignment horizontal="right" vertical="center" indent="1"/>
    </xf>
    <xf numFmtId="0" fontId="0" fillId="0" borderId="0" xfId="1" applyNumberFormat="1" applyFont="1" applyFill="1" applyAlignment="1">
      <alignment horizontal="center" vertical="center"/>
    </xf>
    <xf numFmtId="168" fontId="2" fillId="7" borderId="0" xfId="1" applyNumberFormat="1" applyFont="1" applyFill="1" applyBorder="1" applyAlignment="1">
      <alignment horizontal="right" vertical="center"/>
    </xf>
    <xf numFmtId="1" fontId="18" fillId="0" borderId="0" xfId="1" applyNumberFormat="1" applyFont="1" applyFill="1" applyAlignment="1">
      <alignment horizontal="center" vertical="center"/>
    </xf>
    <xf numFmtId="1" fontId="0" fillId="0" borderId="0" xfId="1" applyNumberFormat="1" applyFont="1" applyFill="1" applyBorder="1" applyAlignment="1">
      <alignment horizontal="right" vertical="center"/>
    </xf>
    <xf numFmtId="0" fontId="2" fillId="4" borderId="3" xfId="0" applyFont="1" applyFill="1" applyBorder="1" applyAlignment="1">
      <alignment horizontal="left" vertical="center"/>
    </xf>
    <xf numFmtId="3" fontId="2" fillId="4" borderId="3" xfId="0" applyNumberFormat="1" applyFont="1" applyFill="1" applyBorder="1" applyAlignment="1">
      <alignment horizontal="right" vertical="center"/>
    </xf>
    <xf numFmtId="3" fontId="5" fillId="0" borderId="3" xfId="0" applyNumberFormat="1" applyFont="1" applyBorder="1" applyAlignment="1">
      <alignment vertical="center"/>
    </xf>
    <xf numFmtId="9" fontId="0" fillId="2" borderId="0" xfId="1" applyFont="1" applyFill="1" applyAlignment="1">
      <alignment horizontal="right" vertical="center" indent="1"/>
    </xf>
    <xf numFmtId="3" fontId="5" fillId="5" borderId="0" xfId="0" applyNumberFormat="1" applyFont="1" applyFill="1" applyAlignment="1">
      <alignment vertical="center"/>
    </xf>
    <xf numFmtId="3" fontId="2" fillId="4" borderId="0" xfId="0" applyNumberFormat="1" applyFont="1" applyFill="1" applyAlignment="1">
      <alignment vertical="center"/>
    </xf>
    <xf numFmtId="0" fontId="5" fillId="0" borderId="7" xfId="0" applyFont="1" applyBorder="1"/>
    <xf numFmtId="0" fontId="7" fillId="0" borderId="0" xfId="0" applyFont="1" applyAlignment="1">
      <alignment vertical="center" textRotation="90"/>
    </xf>
    <xf numFmtId="0" fontId="5" fillId="0" borderId="0" xfId="0" applyFont="1" applyAlignment="1">
      <alignment vertical="center"/>
    </xf>
    <xf numFmtId="0" fontId="13" fillId="0" borderId="0" xfId="0" applyFont="1" applyAlignment="1">
      <alignment horizontal="left" vertical="center"/>
    </xf>
    <xf numFmtId="38" fontId="3" fillId="0" borderId="0" xfId="1" applyNumberFormat="1" applyFont="1" applyFill="1" applyBorder="1" applyAlignment="1">
      <alignment horizontal="center" vertical="center" wrapText="1"/>
    </xf>
    <xf numFmtId="166" fontId="0" fillId="0" borderId="0" xfId="1" applyNumberFormat="1" applyFont="1" applyFill="1" applyBorder="1"/>
    <xf numFmtId="1" fontId="2" fillId="0" borderId="0" xfId="0" applyNumberFormat="1" applyFont="1" applyAlignment="1">
      <alignment horizontal="left" vertical="center"/>
    </xf>
    <xf numFmtId="10" fontId="5" fillId="5" borderId="0" xfId="1" applyNumberFormat="1" applyFont="1" applyFill="1" applyAlignment="1">
      <alignment horizontal="right" vertical="center"/>
    </xf>
    <xf numFmtId="10" fontId="5" fillId="0" borderId="0" xfId="1" applyNumberFormat="1" applyFont="1" applyAlignment="1">
      <alignment horizontal="right" vertical="center"/>
    </xf>
    <xf numFmtId="10" fontId="5" fillId="0" borderId="9" xfId="1" applyNumberFormat="1" applyFont="1" applyBorder="1" applyAlignment="1">
      <alignment horizontal="right" vertical="center"/>
    </xf>
    <xf numFmtId="168" fontId="2" fillId="0" borderId="0" xfId="1" applyNumberFormat="1" applyFont="1" applyFill="1" applyBorder="1" applyAlignment="1">
      <alignment horizontal="right" vertical="center"/>
    </xf>
    <xf numFmtId="9" fontId="2" fillId="0" borderId="0" xfId="1" applyFont="1" applyFill="1" applyBorder="1" applyAlignment="1">
      <alignment horizontal="right" vertical="center"/>
    </xf>
    <xf numFmtId="3" fontId="2" fillId="0" borderId="0" xfId="0" applyNumberFormat="1" applyFont="1" applyAlignment="1">
      <alignment vertical="center"/>
    </xf>
    <xf numFmtId="166" fontId="2" fillId="4" borderId="2" xfId="1" applyNumberFormat="1" applyFont="1" applyFill="1" applyBorder="1" applyAlignment="1">
      <alignment horizontal="right" vertical="center"/>
    </xf>
    <xf numFmtId="168" fontId="5" fillId="5" borderId="0" xfId="1" applyNumberFormat="1" applyFont="1" applyFill="1" applyAlignment="1">
      <alignment horizontal="right" vertical="center"/>
    </xf>
    <xf numFmtId="168" fontId="5" fillId="0" borderId="0" xfId="1" applyNumberFormat="1" applyFont="1" applyAlignment="1">
      <alignment horizontal="right" vertical="center"/>
    </xf>
    <xf numFmtId="169" fontId="5" fillId="5" borderId="0" xfId="1" applyNumberFormat="1" applyFont="1" applyFill="1" applyAlignment="1">
      <alignment horizontal="right" vertical="center"/>
    </xf>
    <xf numFmtId="169" fontId="5" fillId="0" borderId="0" xfId="1" applyNumberFormat="1" applyFont="1" applyAlignment="1">
      <alignment horizontal="right" vertical="center"/>
    </xf>
    <xf numFmtId="3" fontId="0" fillId="5" borderId="3" xfId="0" applyNumberFormat="1" applyFill="1" applyBorder="1" applyAlignment="1">
      <alignment horizontal="right" vertical="center"/>
    </xf>
    <xf numFmtId="3" fontId="0" fillId="0" borderId="3" xfId="0" applyNumberFormat="1" applyBorder="1" applyAlignment="1">
      <alignment horizontal="right" vertical="center"/>
    </xf>
    <xf numFmtId="3" fontId="0" fillId="5" borderId="0" xfId="0" applyNumberFormat="1" applyFill="1" applyAlignment="1">
      <alignment horizontal="right" vertical="center"/>
    </xf>
    <xf numFmtId="3" fontId="0" fillId="0" borderId="0" xfId="0" applyNumberFormat="1" applyAlignment="1">
      <alignment horizontal="right" vertical="center"/>
    </xf>
    <xf numFmtId="3" fontId="0" fillId="5" borderId="2" xfId="0" applyNumberFormat="1" applyFill="1" applyBorder="1" applyAlignment="1">
      <alignment horizontal="right" vertical="center"/>
    </xf>
    <xf numFmtId="3" fontId="0" fillId="0" borderId="2" xfId="0" applyNumberFormat="1" applyBorder="1" applyAlignment="1">
      <alignment horizontal="right" vertical="center"/>
    </xf>
    <xf numFmtId="3" fontId="0" fillId="5" borderId="11" xfId="0" applyNumberFormat="1" applyFill="1" applyBorder="1" applyAlignment="1">
      <alignment horizontal="right" vertical="center"/>
    </xf>
    <xf numFmtId="3" fontId="0" fillId="0" borderId="11" xfId="0" applyNumberFormat="1" applyBorder="1" applyAlignment="1">
      <alignment horizontal="right" vertical="center"/>
    </xf>
    <xf numFmtId="0" fontId="3" fillId="0" borderId="0" xfId="0" applyFont="1" applyAlignment="1">
      <alignment horizontal="left" vertical="center"/>
    </xf>
    <xf numFmtId="166" fontId="5" fillId="0" borderId="0" xfId="1" applyNumberFormat="1" applyFont="1" applyFill="1" applyBorder="1" applyAlignment="1">
      <alignment horizontal="center" vertical="center"/>
    </xf>
    <xf numFmtId="167" fontId="0" fillId="0" borderId="0" xfId="0" applyNumberFormat="1" applyAlignment="1">
      <alignment horizontal="center" vertical="center"/>
    </xf>
    <xf numFmtId="166" fontId="2" fillId="0" borderId="0" xfId="1" applyNumberFormat="1" applyFont="1" applyFill="1" applyAlignment="1">
      <alignment horizontal="right" vertical="center"/>
    </xf>
    <xf numFmtId="38" fontId="26" fillId="0" borderId="0" xfId="1" applyNumberFormat="1" applyFont="1" applyFill="1" applyBorder="1" applyAlignment="1">
      <alignment horizontal="center" vertical="center" wrapText="1"/>
    </xf>
    <xf numFmtId="166" fontId="2" fillId="3" borderId="0" xfId="1" applyNumberFormat="1" applyFont="1" applyFill="1" applyAlignment="1">
      <alignment horizontal="right" vertical="center"/>
    </xf>
    <xf numFmtId="0" fontId="2" fillId="3" borderId="0" xfId="0" applyFont="1" applyFill="1" applyAlignment="1">
      <alignment horizontal="left" vertical="center" wrapText="1"/>
    </xf>
    <xf numFmtId="0" fontId="7" fillId="0" borderId="13" xfId="0" applyFont="1" applyBorder="1" applyAlignment="1">
      <alignment horizontal="center" vertical="center" textRotation="90"/>
    </xf>
    <xf numFmtId="0" fontId="7" fillId="0" borderId="13" xfId="0" applyFont="1" applyBorder="1" applyAlignment="1">
      <alignment horizontal="center" vertical="center" textRotation="90" wrapText="1"/>
    </xf>
    <xf numFmtId="3" fontId="5" fillId="5" borderId="17" xfId="0" applyNumberFormat="1" applyFont="1" applyFill="1" applyBorder="1" applyAlignment="1">
      <alignment horizontal="right" vertical="center"/>
    </xf>
    <xf numFmtId="3" fontId="5" fillId="0" borderId="17" xfId="0" applyNumberFormat="1" applyFont="1" applyBorder="1" applyAlignment="1">
      <alignment horizontal="right" vertical="center"/>
    </xf>
    <xf numFmtId="169" fontId="5" fillId="5" borderId="0" xfId="1" applyNumberFormat="1" applyFont="1" applyFill="1" applyBorder="1" applyAlignment="1">
      <alignment horizontal="right" vertical="center"/>
    </xf>
    <xf numFmtId="169" fontId="5" fillId="0" borderId="0" xfId="1" applyNumberFormat="1" applyFont="1" applyBorder="1" applyAlignment="1">
      <alignment horizontal="right" vertical="center"/>
    </xf>
    <xf numFmtId="168" fontId="5" fillId="5" borderId="0" xfId="1" applyNumberFormat="1" applyFont="1" applyFill="1" applyBorder="1" applyAlignment="1">
      <alignment horizontal="right" vertical="center"/>
    </xf>
    <xf numFmtId="168" fontId="5" fillId="0" borderId="0" xfId="1" applyNumberFormat="1" applyFont="1" applyBorder="1" applyAlignment="1">
      <alignment horizontal="right" vertical="center"/>
    </xf>
    <xf numFmtId="169" fontId="5" fillId="5" borderId="17" xfId="1" applyNumberFormat="1" applyFont="1" applyFill="1" applyBorder="1" applyAlignment="1">
      <alignment horizontal="right" vertical="center"/>
    </xf>
    <xf numFmtId="169" fontId="5" fillId="0" borderId="17" xfId="1" applyNumberFormat="1" applyFont="1" applyBorder="1" applyAlignment="1">
      <alignment horizontal="right" vertical="center"/>
    </xf>
    <xf numFmtId="168" fontId="5" fillId="5" borderId="17" xfId="1" applyNumberFormat="1" applyFont="1" applyFill="1" applyBorder="1" applyAlignment="1">
      <alignment horizontal="right" vertical="center"/>
    </xf>
    <xf numFmtId="168" fontId="5" fillId="0" borderId="17" xfId="1" applyNumberFormat="1" applyFont="1" applyBorder="1" applyAlignment="1">
      <alignment horizontal="right" vertical="center"/>
    </xf>
    <xf numFmtId="168" fontId="5" fillId="5" borderId="2" xfId="1" applyNumberFormat="1" applyFont="1" applyFill="1" applyBorder="1" applyAlignment="1">
      <alignment horizontal="right" vertical="center"/>
    </xf>
    <xf numFmtId="168" fontId="5" fillId="0" borderId="2" xfId="1" applyNumberFormat="1" applyFont="1" applyBorder="1" applyAlignment="1">
      <alignment horizontal="right" vertical="center"/>
    </xf>
    <xf numFmtId="168" fontId="5" fillId="5" borderId="11" xfId="1" applyNumberFormat="1" applyFont="1" applyFill="1" applyBorder="1" applyAlignment="1">
      <alignment horizontal="right" vertical="center"/>
    </xf>
    <xf numFmtId="168" fontId="5" fillId="0" borderId="11" xfId="1" applyNumberFormat="1" applyFont="1" applyBorder="1" applyAlignment="1">
      <alignment horizontal="right" vertical="center"/>
    </xf>
    <xf numFmtId="10" fontId="5" fillId="5" borderId="17" xfId="1" applyNumberFormat="1" applyFont="1" applyFill="1" applyBorder="1" applyAlignment="1">
      <alignment horizontal="right" vertical="center"/>
    </xf>
    <xf numFmtId="166" fontId="5" fillId="5" borderId="17" xfId="1" applyNumberFormat="1" applyFont="1" applyFill="1" applyBorder="1" applyAlignment="1">
      <alignment horizontal="right" vertical="center"/>
    </xf>
    <xf numFmtId="166" fontId="5" fillId="0" borderId="17" xfId="1" applyNumberFormat="1" applyFont="1" applyBorder="1" applyAlignment="1">
      <alignment horizontal="right" vertical="center"/>
    </xf>
    <xf numFmtId="10" fontId="5" fillId="5" borderId="0" xfId="1" applyNumberFormat="1" applyFont="1" applyFill="1" applyBorder="1" applyAlignment="1">
      <alignment horizontal="right" vertical="center"/>
    </xf>
    <xf numFmtId="166" fontId="5" fillId="5" borderId="0" xfId="1" applyNumberFormat="1" applyFont="1" applyFill="1" applyBorder="1" applyAlignment="1">
      <alignment horizontal="right" vertical="center"/>
    </xf>
    <xf numFmtId="167" fontId="1" fillId="0" borderId="0" xfId="1" applyNumberFormat="1" applyFont="1" applyBorder="1" applyAlignment="1">
      <alignment horizontal="center" vertical="center"/>
    </xf>
    <xf numFmtId="166" fontId="1" fillId="0" borderId="0" xfId="1" applyNumberFormat="1" applyFont="1"/>
    <xf numFmtId="9" fontId="1" fillId="0" borderId="0" xfId="1" applyFont="1" applyAlignment="1">
      <alignment horizontal="center" vertical="center"/>
    </xf>
    <xf numFmtId="0" fontId="15" fillId="0" borderId="0" xfId="0" applyFont="1" applyAlignment="1">
      <alignment wrapText="1"/>
    </xf>
    <xf numFmtId="0" fontId="15" fillId="0" borderId="0" xfId="0" applyFont="1" applyAlignment="1">
      <alignment horizontal="left" vertical="center" wrapText="1"/>
    </xf>
    <xf numFmtId="0" fontId="13" fillId="0" borderId="0" xfId="0" applyFont="1" applyAlignment="1">
      <alignment horizontal="left" vertical="center" wrapText="1"/>
    </xf>
    <xf numFmtId="0" fontId="22" fillId="0" borderId="2" xfId="0" applyFont="1" applyBorder="1" applyAlignment="1">
      <alignment horizontal="left" vertical="center"/>
    </xf>
    <xf numFmtId="0" fontId="13" fillId="0" borderId="1" xfId="0" applyFont="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22" fillId="0" borderId="2" xfId="0" applyFont="1" applyBorder="1" applyAlignment="1">
      <alignment horizontal="left" vertical="center" wrapText="1"/>
    </xf>
    <xf numFmtId="0" fontId="15" fillId="0" borderId="0" xfId="0" applyFont="1" applyAlignment="1">
      <alignment horizontal="left" vertical="center"/>
    </xf>
    <xf numFmtId="0" fontId="22" fillId="0" borderId="2" xfId="0" applyFont="1" applyBorder="1" applyAlignment="1">
      <alignment horizontal="left" wrapText="1"/>
    </xf>
    <xf numFmtId="0" fontId="7" fillId="0" borderId="12" xfId="0" applyFont="1" applyBorder="1" applyAlignment="1">
      <alignment horizontal="center" vertical="center" textRotation="90"/>
    </xf>
    <xf numFmtId="0" fontId="7" fillId="0" borderId="4" xfId="0" applyFont="1" applyBorder="1" applyAlignment="1">
      <alignment horizontal="center" vertical="center" textRotation="90"/>
    </xf>
    <xf numFmtId="0" fontId="7" fillId="0" borderId="13" xfId="0" applyFont="1" applyBorder="1" applyAlignment="1">
      <alignment horizontal="center" vertical="center" textRotation="90"/>
    </xf>
    <xf numFmtId="0" fontId="7" fillId="0" borderId="1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3" xfId="0" applyFont="1" applyBorder="1" applyAlignment="1">
      <alignment horizontal="center" vertical="center" textRotation="90" wrapText="1"/>
    </xf>
  </cellXfs>
  <cellStyles count="5">
    <cellStyle name="Comma 2" xfId="2" xr:uid="{8CBD1F4B-E713-442A-86C4-36D1A07CE600}"/>
    <cellStyle name="Comma 2 2" xfId="3" xr:uid="{8B5E03C2-5445-4633-941C-FAED70554393}"/>
    <cellStyle name="Normal" xfId="0" builtinId="0"/>
    <cellStyle name="Normal 2" xfId="4" xr:uid="{315DADAE-2DF5-4F91-B5F5-C8872D99F178}"/>
    <cellStyle name="Percent" xfId="1" builtinId="5"/>
  </cellStyles>
  <dxfs count="0"/>
  <tableStyles count="0" defaultTableStyle="TableStyleMedium2" defaultPivotStyle="PivotStyleLight16"/>
  <colors>
    <mruColors>
      <color rgb="FF31006F"/>
      <color rgb="FF495AD4"/>
      <color rgb="FF8917A6"/>
      <color rgb="FFD72882"/>
      <color rgb="FF327FEF"/>
      <color rgb="FF74E0C1"/>
      <color rgb="FF00749B"/>
      <color rgb="FFBFDCE6"/>
      <color rgb="FF005961"/>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3.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4.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5.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6.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7.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8.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258178570688274"/>
          <c:y val="6.34267107387743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'Registration Type'!$C$17</c:f>
              <c:strCache>
                <c:ptCount val="1"/>
                <c:pt idx="0">
                  <c:v>As on 31st March</c:v>
                </c:pt>
              </c:strCache>
            </c:strRef>
          </c:tx>
          <c:spPr>
            <a:solidFill>
              <a:srgbClr val="495AD4"/>
            </a:solidFill>
            <a:ln>
              <a:noFill/>
            </a:ln>
            <a:effectLst/>
          </c:spPr>
          <c:invertIfNegative val="0"/>
          <c:cat>
            <c:numRef>
              <c:f>'Registration Type'!$B$18:$B$23</c:f>
              <c:numCache>
                <c:formatCode>General</c:formatCode>
                <c:ptCount val="6"/>
                <c:pt idx="0">
                  <c:v>2019</c:v>
                </c:pt>
                <c:pt idx="1">
                  <c:v>2020</c:v>
                </c:pt>
                <c:pt idx="2">
                  <c:v>2021</c:v>
                </c:pt>
                <c:pt idx="3">
                  <c:v>2022</c:v>
                </c:pt>
                <c:pt idx="4">
                  <c:v>2023</c:v>
                </c:pt>
                <c:pt idx="5">
                  <c:v>2024</c:v>
                </c:pt>
              </c:numCache>
            </c:numRef>
          </c:cat>
          <c:val>
            <c:numRef>
              <c:f>'Registration Type'!$C$18:$C$23</c:f>
              <c:numCache>
                <c:formatCode>#,##0</c:formatCode>
                <c:ptCount val="6"/>
                <c:pt idx="0">
                  <c:v>36001</c:v>
                </c:pt>
                <c:pt idx="1">
                  <c:v>36763</c:v>
                </c:pt>
                <c:pt idx="2">
                  <c:v>37446</c:v>
                </c:pt>
                <c:pt idx="3">
                  <c:v>38268</c:v>
                </c:pt>
                <c:pt idx="4">
                  <c:v>39219</c:v>
                </c:pt>
                <c:pt idx="5" formatCode="#,##0_);[Red]\(#,##0\)">
                  <c:v>40494</c:v>
                </c:pt>
              </c:numCache>
            </c:numRef>
          </c:val>
          <c:extLst>
            <c:ext xmlns:c16="http://schemas.microsoft.com/office/drawing/2014/chart" uri="{C3380CC4-5D6E-409C-BE32-E72D297353CC}">
              <c16:uniqueId val="{00000000-E07D-4F74-B025-BF86B37607CA}"/>
            </c:ext>
          </c:extLst>
        </c:ser>
        <c:ser>
          <c:idx val="1"/>
          <c:order val="1"/>
          <c:tx>
            <c:strRef>
              <c:f>'Registration Type'!$D$17</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'Registration Type'!$B$18:$B$23</c:f>
              <c:numCache>
                <c:formatCode>General</c:formatCode>
                <c:ptCount val="6"/>
                <c:pt idx="0">
                  <c:v>2019</c:v>
                </c:pt>
                <c:pt idx="1">
                  <c:v>2020</c:v>
                </c:pt>
                <c:pt idx="2">
                  <c:v>2021</c:v>
                </c:pt>
                <c:pt idx="3">
                  <c:v>2022</c:v>
                </c:pt>
                <c:pt idx="4">
                  <c:v>2023</c:v>
                </c:pt>
                <c:pt idx="5">
                  <c:v>2024</c:v>
                </c:pt>
              </c:numCache>
            </c:numRef>
          </c:cat>
          <c:val>
            <c:numRef>
              <c:f>'Registration Type'!$D$18:$D$23</c:f>
              <c:numCache>
                <c:formatCode>#,##0</c:formatCode>
                <c:ptCount val="6"/>
                <c:pt idx="0">
                  <c:v>36499</c:v>
                </c:pt>
                <c:pt idx="1">
                  <c:v>37291</c:v>
                </c:pt>
                <c:pt idx="2">
                  <c:v>38053</c:v>
                </c:pt>
                <c:pt idx="3">
                  <c:v>38901</c:v>
                </c:pt>
                <c:pt idx="4">
                  <c:v>40127</c:v>
                </c:pt>
                <c:pt idx="5" formatCode="#,##0_);[Red]\(#,##0\)">
                  <c:v>41126</c:v>
                </c:pt>
              </c:numCache>
            </c:numRef>
          </c:val>
          <c:extLst>
            <c:ext xmlns:c16="http://schemas.microsoft.com/office/drawing/2014/chart" uri="{C3380CC4-5D6E-409C-BE32-E72D297353CC}">
              <c16:uniqueId val="{00000001-E07D-4F74-B025-BF86B37607CA}"/>
            </c:ext>
          </c:extLst>
        </c:ser>
        <c:dLbls>
          <c:showLegendKey val="0"/>
          <c:showVal val="0"/>
          <c:showCatName val="0"/>
          <c:showSerName val="0"/>
          <c:showPercent val="0"/>
          <c:showBubbleSize val="0"/>
        </c:dLbls>
        <c:gapWidth val="219"/>
        <c:overlap val="-27"/>
        <c:axId val="697442808"/>
        <c:axId val="697444376"/>
        <c:extLst/>
      </c:barChart>
      <c:catAx>
        <c:axId val="697442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4376"/>
        <c:crosses val="autoZero"/>
        <c:auto val="1"/>
        <c:lblAlgn val="ctr"/>
        <c:lblOffset val="100"/>
        <c:noMultiLvlLbl val="0"/>
      </c:catAx>
      <c:valAx>
        <c:axId val="697444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280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18412859109526455"/>
          <c:y val="0.95163644173273088"/>
          <c:w val="0.62818157597574664"/>
          <c:h val="4.1285331944406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UK</a:t>
            </a:r>
            <a:endParaRPr lang="en-GB" sz="1200">
              <a:latin typeface="Arial" panose="020B0604020202020204" pitchFamily="34" charset="0"/>
              <a:cs typeface="Arial" panose="020B0604020202020204" pitchFamily="34" charset="0"/>
            </a:endParaRPr>
          </a:p>
        </c:rich>
      </c:tx>
      <c:layout>
        <c:manualLayout>
          <c:xMode val="edge"/>
          <c:yMode val="edge"/>
          <c:x val="0.37491009763256555"/>
          <c:y val="7.5370458210795932E-3"/>
        </c:manualLayout>
      </c:layout>
      <c:overlay val="0"/>
      <c:spPr>
        <a:noFill/>
        <a:ln w="25400">
          <a:noFill/>
        </a:ln>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v>6 Months to 31st Mar</c:v>
          </c:tx>
          <c:spPr>
            <a:solidFill>
              <a:srgbClr val="495AD4"/>
            </a:solidFill>
            <a:ln w="25400">
              <a:noFill/>
            </a:ln>
          </c:spPr>
          <c:invertIfNegative val="0"/>
          <c:dPt>
            <c:idx val="0"/>
            <c:invertIfNegative val="0"/>
            <c:bubble3D val="0"/>
            <c:extLst>
              <c:ext xmlns:c16="http://schemas.microsoft.com/office/drawing/2014/chart" uri="{C3380CC4-5D6E-409C-BE32-E72D297353CC}">
                <c16:uniqueId val="{00000001-2B93-4589-BD9E-7FD7407B8329}"/>
              </c:ext>
            </c:extLst>
          </c:dPt>
          <c:cat>
            <c:numLit>
              <c:formatCode>General</c:formatCode>
              <c:ptCount val="6"/>
              <c:pt idx="0">
                <c:v>2019</c:v>
              </c:pt>
              <c:pt idx="1">
                <c:v>2020</c:v>
              </c:pt>
              <c:pt idx="2">
                <c:v>2021</c:v>
              </c:pt>
              <c:pt idx="3">
                <c:v>2022</c:v>
              </c:pt>
              <c:pt idx="4">
                <c:v>2023</c:v>
              </c:pt>
              <c:pt idx="5">
                <c:v>2024</c:v>
              </c:pt>
            </c:numLit>
          </c:cat>
          <c:val>
            <c:numLit>
              <c:formatCode>General</c:formatCode>
              <c:ptCount val="6"/>
              <c:pt idx="0">
                <c:v>538</c:v>
              </c:pt>
              <c:pt idx="1">
                <c:v>506</c:v>
              </c:pt>
              <c:pt idx="2">
                <c:v>450</c:v>
              </c:pt>
              <c:pt idx="3">
                <c:v>538</c:v>
              </c:pt>
              <c:pt idx="4">
                <c:v>547</c:v>
              </c:pt>
              <c:pt idx="5">
                <c:v>642</c:v>
              </c:pt>
            </c:numLit>
          </c:val>
          <c:extLst>
            <c:ext xmlns:c16="http://schemas.microsoft.com/office/drawing/2014/chart" uri="{C3380CC4-5D6E-409C-BE32-E72D297353CC}">
              <c16:uniqueId val="{00000002-2B93-4589-BD9E-7FD7407B8329}"/>
            </c:ext>
          </c:extLst>
        </c:ser>
        <c:ser>
          <c:idx val="1"/>
          <c:order val="1"/>
          <c:tx>
            <c:v>6 Months to 30th Sep</c:v>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Lit>
              <c:formatCode>General</c:formatCode>
              <c:ptCount val="6"/>
              <c:pt idx="0">
                <c:v>2019</c:v>
              </c:pt>
              <c:pt idx="1">
                <c:v>2020</c:v>
              </c:pt>
              <c:pt idx="2">
                <c:v>2021</c:v>
              </c:pt>
              <c:pt idx="3">
                <c:v>2022</c:v>
              </c:pt>
              <c:pt idx="4">
                <c:v>2023</c:v>
              </c:pt>
              <c:pt idx="5">
                <c:v>2024</c:v>
              </c:pt>
            </c:numLit>
          </c:cat>
          <c:val>
            <c:numLit>
              <c:formatCode>General</c:formatCode>
              <c:ptCount val="6"/>
              <c:pt idx="0">
                <c:v>772</c:v>
              </c:pt>
              <c:pt idx="1">
                <c:v>877</c:v>
              </c:pt>
              <c:pt idx="2">
                <c:v>874</c:v>
              </c:pt>
              <c:pt idx="3">
                <c:v>925</c:v>
              </c:pt>
              <c:pt idx="4">
                <c:v>1037</c:v>
              </c:pt>
              <c:pt idx="5">
                <c:v>881</c:v>
              </c:pt>
            </c:numLit>
          </c:val>
          <c:extLst>
            <c:ext xmlns:c16="http://schemas.microsoft.com/office/drawing/2014/chart" uri="{C3380CC4-5D6E-409C-BE32-E72D297353CC}">
              <c16:uniqueId val="{00000004-2B93-4589-BD9E-7FD7407B8329}"/>
            </c:ext>
          </c:extLst>
        </c:ser>
        <c:dLbls>
          <c:showLegendKey val="0"/>
          <c:showVal val="0"/>
          <c:showCatName val="0"/>
          <c:showSerName val="0"/>
          <c:showPercent val="0"/>
          <c:showBubbleSize val="0"/>
        </c:dLbls>
        <c:gapWidth val="219"/>
        <c:overlap val="-27"/>
        <c:axId val="1371118831"/>
        <c:axId val="1"/>
      </c:barChart>
      <c:catAx>
        <c:axId val="1371118831"/>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1118831"/>
        <c:crosses val="autoZero"/>
        <c:crossBetween val="between"/>
      </c:valAx>
      <c:spPr>
        <a:noFill/>
        <a:ln w="25400">
          <a:noFill/>
        </a:ln>
      </c:spPr>
    </c:plotArea>
    <c:legend>
      <c:legendPos val="b"/>
      <c:layout>
        <c:manualLayout>
          <c:xMode val="edge"/>
          <c:yMode val="edge"/>
          <c:x val="0.28933624890911053"/>
          <c:y val="0.94641823988868856"/>
          <c:w val="0.49504123317088483"/>
          <c:h val="4.575024507478731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Leavers from UK</a:t>
            </a:r>
            <a:endParaRPr lang="en-GB" sz="1200">
              <a:latin typeface="Arial" panose="020B0604020202020204" pitchFamily="34" charset="0"/>
              <a:cs typeface="Arial" panose="020B0604020202020204" pitchFamily="34" charset="0"/>
            </a:endParaRPr>
          </a:p>
        </c:rich>
      </c:tx>
      <c:layout>
        <c:manualLayout>
          <c:xMode val="edge"/>
          <c:yMode val="edge"/>
          <c:x val="0.42901493917033956"/>
          <c:y val="1.4493401090821095E-2"/>
        </c:manualLayout>
      </c:layout>
      <c:overlay val="0"/>
      <c:spPr>
        <a:noFill/>
        <a:ln w="25400">
          <a:noFill/>
        </a:ln>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v>6 Months to 31st Mar</c:v>
          </c:tx>
          <c:spPr>
            <a:solidFill>
              <a:srgbClr val="495AD4"/>
            </a:solidFill>
            <a:ln w="25400">
              <a:noFill/>
            </a:ln>
          </c:spPr>
          <c:invertIfNegative val="0"/>
          <c:cat>
            <c:numLit>
              <c:formatCode>General</c:formatCode>
              <c:ptCount val="6"/>
              <c:pt idx="0">
                <c:v>2019</c:v>
              </c:pt>
              <c:pt idx="1">
                <c:v>2020</c:v>
              </c:pt>
              <c:pt idx="2">
                <c:v>2021</c:v>
              </c:pt>
              <c:pt idx="3">
                <c:v>2022</c:v>
              </c:pt>
              <c:pt idx="4">
                <c:v>2023</c:v>
              </c:pt>
              <c:pt idx="5">
                <c:v>2024</c:v>
              </c:pt>
            </c:numLit>
          </c:cat>
          <c:val>
            <c:numLit>
              <c:formatCode>General</c:formatCode>
              <c:ptCount val="6"/>
              <c:pt idx="0">
                <c:v>720</c:v>
              </c:pt>
              <c:pt idx="1">
                <c:v>626</c:v>
              </c:pt>
              <c:pt idx="2">
                <c:v>627</c:v>
              </c:pt>
              <c:pt idx="3">
                <c:v>683</c:v>
              </c:pt>
              <c:pt idx="4">
                <c:v>638</c:v>
              </c:pt>
              <c:pt idx="5">
                <c:v>703</c:v>
              </c:pt>
            </c:numLit>
          </c:val>
          <c:extLst>
            <c:ext xmlns:c16="http://schemas.microsoft.com/office/drawing/2014/chart" uri="{C3380CC4-5D6E-409C-BE32-E72D297353CC}">
              <c16:uniqueId val="{00000000-F537-4998-A31C-B6107C8250B5}"/>
            </c:ext>
          </c:extLst>
        </c:ser>
        <c:ser>
          <c:idx val="1"/>
          <c:order val="1"/>
          <c:tx>
            <c:v>6 Months to 30th Sep</c:v>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Lit>
              <c:formatCode>General</c:formatCode>
              <c:ptCount val="6"/>
              <c:pt idx="0">
                <c:v>2019</c:v>
              </c:pt>
              <c:pt idx="1">
                <c:v>2020</c:v>
              </c:pt>
              <c:pt idx="2">
                <c:v>2021</c:v>
              </c:pt>
              <c:pt idx="3">
                <c:v>2022</c:v>
              </c:pt>
              <c:pt idx="4">
                <c:v>2023</c:v>
              </c:pt>
              <c:pt idx="5">
                <c:v>2024</c:v>
              </c:pt>
            </c:numLit>
          </c:cat>
          <c:val>
            <c:numLit>
              <c:formatCode>General</c:formatCode>
              <c:ptCount val="6"/>
              <c:pt idx="0">
                <c:v>623</c:v>
              </c:pt>
              <c:pt idx="1">
                <c:v>596</c:v>
              </c:pt>
              <c:pt idx="2">
                <c:v>681</c:v>
              </c:pt>
              <c:pt idx="3">
                <c:v>683</c:v>
              </c:pt>
              <c:pt idx="4">
                <c:v>687</c:v>
              </c:pt>
              <c:pt idx="5">
                <c:v>680</c:v>
              </c:pt>
            </c:numLit>
          </c:val>
          <c:extLst>
            <c:ext xmlns:c16="http://schemas.microsoft.com/office/drawing/2014/chart" uri="{C3380CC4-5D6E-409C-BE32-E72D297353CC}">
              <c16:uniqueId val="{00000002-F537-4998-A31C-B6107C8250B5}"/>
            </c:ext>
          </c:extLst>
        </c:ser>
        <c:dLbls>
          <c:showLegendKey val="0"/>
          <c:showVal val="0"/>
          <c:showCatName val="0"/>
          <c:showSerName val="0"/>
          <c:showPercent val="0"/>
          <c:showBubbleSize val="0"/>
        </c:dLbls>
        <c:gapWidth val="219"/>
        <c:overlap val="-27"/>
        <c:axId val="1371119791"/>
        <c:axId val="1"/>
      </c:barChart>
      <c:catAx>
        <c:axId val="1371119791"/>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1119791"/>
        <c:crosses val="autoZero"/>
        <c:crossBetween val="between"/>
      </c:valAx>
      <c:spPr>
        <a:noFill/>
        <a:ln w="25400">
          <a:noFill/>
        </a:ln>
      </c:spPr>
    </c:plotArea>
    <c:legend>
      <c:legendPos val="b"/>
      <c:layout>
        <c:manualLayout>
          <c:xMode val="edge"/>
          <c:yMode val="edge"/>
          <c:x val="0.31023107017283219"/>
          <c:y val="0.94115770989619219"/>
          <c:w val="0.45941081893065255"/>
          <c:h val="4.2369278308296621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 EU/EEA</a:t>
            </a:r>
            <a:endParaRPr lang="en-GB" sz="1200">
              <a:latin typeface="Arial" panose="020B0604020202020204" pitchFamily="34" charset="0"/>
              <a:cs typeface="Arial" panose="020B0604020202020204" pitchFamily="34" charset="0"/>
            </a:endParaRPr>
          </a:p>
        </c:rich>
      </c:tx>
      <c:layout>
        <c:manualLayout>
          <c:xMode val="edge"/>
          <c:yMode val="edge"/>
          <c:x val="0.44156248259229769"/>
          <c:y val="2.22302056917441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strRef>
              <c:f>'EU-EEA'!$B$3</c:f>
              <c:strCache>
                <c:ptCount val="1"/>
                <c:pt idx="0">
                  <c:v>As on 31st March</c:v>
                </c:pt>
              </c:strCache>
            </c:strRef>
          </c:tx>
          <c:spPr>
            <a:solidFill>
              <a:srgbClr val="495AD4"/>
            </a:solidFill>
            <a:ln>
              <a:noFill/>
            </a:ln>
            <a:effectLst/>
          </c:spPr>
          <c:invertIfNegative val="0"/>
          <c:cat>
            <c:numRef>
              <c:f>'EU-EEA'!$A$4:$A$9</c:f>
              <c:numCache>
                <c:formatCode>General</c:formatCode>
                <c:ptCount val="6"/>
                <c:pt idx="0">
                  <c:v>2019</c:v>
                </c:pt>
                <c:pt idx="1">
                  <c:v>2020</c:v>
                </c:pt>
                <c:pt idx="2">
                  <c:v>2021</c:v>
                </c:pt>
                <c:pt idx="3">
                  <c:v>2022</c:v>
                </c:pt>
                <c:pt idx="4">
                  <c:v>2023</c:v>
                </c:pt>
                <c:pt idx="5">
                  <c:v>2024</c:v>
                </c:pt>
              </c:numCache>
            </c:numRef>
          </c:cat>
          <c:val>
            <c:numRef>
              <c:f>'EU-EEA'!$B$4:$B$9</c:f>
              <c:numCache>
                <c:formatCode>#,##0</c:formatCode>
                <c:ptCount val="6"/>
                <c:pt idx="0">
                  <c:v>587</c:v>
                </c:pt>
                <c:pt idx="1">
                  <c:v>602</c:v>
                </c:pt>
                <c:pt idx="2">
                  <c:v>596</c:v>
                </c:pt>
                <c:pt idx="3">
                  <c:v>571</c:v>
                </c:pt>
                <c:pt idx="4">
                  <c:v>572</c:v>
                </c:pt>
                <c:pt idx="5">
                  <c:v>578</c:v>
                </c:pt>
              </c:numCache>
            </c:numRef>
          </c:val>
          <c:extLst>
            <c:ext xmlns:c16="http://schemas.microsoft.com/office/drawing/2014/chart" uri="{C3380CC4-5D6E-409C-BE32-E72D297353CC}">
              <c16:uniqueId val="{00000000-1D7A-4282-B556-2E0B4F397944}"/>
            </c:ext>
          </c:extLst>
        </c:ser>
        <c:ser>
          <c:idx val="2"/>
          <c:order val="1"/>
          <c:tx>
            <c:strRef>
              <c:f>'EU-EEA'!$C$3</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'EU-EEA'!$A$4:$A$9</c:f>
              <c:numCache>
                <c:formatCode>General</c:formatCode>
                <c:ptCount val="6"/>
                <c:pt idx="0">
                  <c:v>2019</c:v>
                </c:pt>
                <c:pt idx="1">
                  <c:v>2020</c:v>
                </c:pt>
                <c:pt idx="2">
                  <c:v>2021</c:v>
                </c:pt>
                <c:pt idx="3">
                  <c:v>2022</c:v>
                </c:pt>
                <c:pt idx="4">
                  <c:v>2023</c:v>
                </c:pt>
                <c:pt idx="5">
                  <c:v>2024</c:v>
                </c:pt>
              </c:numCache>
            </c:numRef>
          </c:cat>
          <c:val>
            <c:numRef>
              <c:f>'EU-EEA'!$C$4:$C$9</c:f>
              <c:numCache>
                <c:formatCode>#,##0</c:formatCode>
                <c:ptCount val="6"/>
                <c:pt idx="0">
                  <c:v>599</c:v>
                </c:pt>
                <c:pt idx="1">
                  <c:v>594</c:v>
                </c:pt>
                <c:pt idx="2">
                  <c:v>583</c:v>
                </c:pt>
                <c:pt idx="3">
                  <c:v>565</c:v>
                </c:pt>
                <c:pt idx="4">
                  <c:v>572</c:v>
                </c:pt>
                <c:pt idx="5">
                  <c:v>564</c:v>
                </c:pt>
              </c:numCache>
            </c:numRef>
          </c:val>
          <c:extLst>
            <c:ext xmlns:c16="http://schemas.microsoft.com/office/drawing/2014/chart" uri="{C3380CC4-5D6E-409C-BE32-E72D297353CC}">
              <c16:uniqueId val="{00000002-1D7A-4282-B556-2E0B4F397944}"/>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min val="5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valAx>
      <c:spPr>
        <a:noFill/>
        <a:ln>
          <a:noFill/>
        </a:ln>
        <a:effectLst/>
      </c:spPr>
    </c:plotArea>
    <c:legend>
      <c:legendPos val="b"/>
      <c:layout>
        <c:manualLayout>
          <c:xMode val="edge"/>
          <c:yMode val="edge"/>
          <c:x val="0.27209085755666307"/>
          <c:y val="0.93835681412604488"/>
          <c:w val="0.53874913575877925"/>
          <c:h val="4.55435051750606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EU/EEA</a:t>
            </a:r>
            <a:endParaRPr lang="en-GB" sz="1200">
              <a:latin typeface="Arial" panose="020B0604020202020204" pitchFamily="34" charset="0"/>
              <a:cs typeface="Arial" panose="020B0604020202020204" pitchFamily="34" charset="0"/>
            </a:endParaRPr>
          </a:p>
        </c:rich>
      </c:tx>
      <c:layout>
        <c:manualLayout>
          <c:xMode val="edge"/>
          <c:yMode val="edge"/>
          <c:x val="0.37164212598425195"/>
          <c:y val="9.042587016290421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'EU-EEA'!$B$36</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288F-4700-BCC1-776CCC198C1B}"/>
              </c:ext>
            </c:extLst>
          </c:dPt>
          <c:cat>
            <c:numRef>
              <c:f>'EU-EEA'!$A$37:$A$42</c:f>
              <c:numCache>
                <c:formatCode>General</c:formatCode>
                <c:ptCount val="6"/>
                <c:pt idx="0">
                  <c:v>2019</c:v>
                </c:pt>
                <c:pt idx="1">
                  <c:v>2020</c:v>
                </c:pt>
                <c:pt idx="2">
                  <c:v>2021</c:v>
                </c:pt>
                <c:pt idx="3">
                  <c:v>2022</c:v>
                </c:pt>
                <c:pt idx="4">
                  <c:v>2023</c:v>
                </c:pt>
                <c:pt idx="5">
                  <c:v>2024</c:v>
                </c:pt>
              </c:numCache>
            </c:numRef>
          </c:cat>
          <c:val>
            <c:numRef>
              <c:f>'EU-EEA'!$B$37:$B$42</c:f>
              <c:numCache>
                <c:formatCode>#,##0</c:formatCode>
                <c:ptCount val="6"/>
                <c:pt idx="0">
                  <c:v>5</c:v>
                </c:pt>
                <c:pt idx="1">
                  <c:v>6</c:v>
                </c:pt>
                <c:pt idx="2">
                  <c:v>3</c:v>
                </c:pt>
                <c:pt idx="3">
                  <c:v>5</c:v>
                </c:pt>
                <c:pt idx="4">
                  <c:v>2</c:v>
                </c:pt>
                <c:pt idx="5">
                  <c:v>5</c:v>
                </c:pt>
              </c:numCache>
            </c:numRef>
          </c:val>
          <c:extLst>
            <c:ext xmlns:c16="http://schemas.microsoft.com/office/drawing/2014/chart" uri="{C3380CC4-5D6E-409C-BE32-E72D297353CC}">
              <c16:uniqueId val="{00000002-288F-4700-BCC1-776CCC198C1B}"/>
            </c:ext>
          </c:extLst>
        </c:ser>
        <c:ser>
          <c:idx val="1"/>
          <c:order val="1"/>
          <c:tx>
            <c:strRef>
              <c:f>'EU-EEA'!$C$36</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'EU-EEA'!$A$37:$A$42</c:f>
              <c:numCache>
                <c:formatCode>General</c:formatCode>
                <c:ptCount val="6"/>
                <c:pt idx="0">
                  <c:v>2019</c:v>
                </c:pt>
                <c:pt idx="1">
                  <c:v>2020</c:v>
                </c:pt>
                <c:pt idx="2">
                  <c:v>2021</c:v>
                </c:pt>
                <c:pt idx="3">
                  <c:v>2022</c:v>
                </c:pt>
                <c:pt idx="4">
                  <c:v>2023</c:v>
                </c:pt>
                <c:pt idx="5">
                  <c:v>2024</c:v>
                </c:pt>
              </c:numCache>
            </c:numRef>
          </c:cat>
          <c:val>
            <c:numRef>
              <c:f>'EU-EEA'!$C$37:$C$42</c:f>
              <c:numCache>
                <c:formatCode>#,##0</c:formatCode>
                <c:ptCount val="6"/>
                <c:pt idx="0">
                  <c:v>2</c:v>
                </c:pt>
                <c:pt idx="1">
                  <c:v>4</c:v>
                </c:pt>
                <c:pt idx="2">
                  <c:v>4</c:v>
                </c:pt>
                <c:pt idx="3">
                  <c:v>2</c:v>
                </c:pt>
                <c:pt idx="4">
                  <c:v>5</c:v>
                </c:pt>
                <c:pt idx="5">
                  <c:v>3</c:v>
                </c:pt>
              </c:numCache>
            </c:numRef>
          </c:val>
          <c:extLst>
            <c:ext xmlns:c16="http://schemas.microsoft.com/office/drawing/2014/chart" uri="{C3380CC4-5D6E-409C-BE32-E72D297353CC}">
              <c16:uniqueId val="{00000004-288F-4700-BCC1-776CCC198C1B}"/>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4813110236220476"/>
          <c:y val="0.94352057876493645"/>
          <c:w val="0.54726732283464563"/>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Leavers from EU/EEA</a:t>
            </a:r>
            <a:endParaRPr lang="en-GB" sz="1200">
              <a:latin typeface="Arial" panose="020B0604020202020204" pitchFamily="34" charset="0"/>
              <a:cs typeface="Arial" panose="020B0604020202020204" pitchFamily="34" charset="0"/>
            </a:endParaRPr>
          </a:p>
        </c:rich>
      </c:tx>
      <c:layout>
        <c:manualLayout>
          <c:xMode val="edge"/>
          <c:yMode val="edge"/>
          <c:x val="0.41066734232478364"/>
          <c:y val="8.03995272108750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'EU-EEA'!$B$69</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01BF-42EA-9966-D5A79066A093}"/>
              </c:ext>
            </c:extLst>
          </c:dPt>
          <c:cat>
            <c:numRef>
              <c:f>'EU-EEA'!$A$70:$A$75</c:f>
              <c:numCache>
                <c:formatCode>General</c:formatCode>
                <c:ptCount val="6"/>
                <c:pt idx="0">
                  <c:v>2019</c:v>
                </c:pt>
                <c:pt idx="1">
                  <c:v>2020</c:v>
                </c:pt>
                <c:pt idx="2">
                  <c:v>2021</c:v>
                </c:pt>
                <c:pt idx="3">
                  <c:v>2022</c:v>
                </c:pt>
                <c:pt idx="4">
                  <c:v>2023</c:v>
                </c:pt>
                <c:pt idx="5">
                  <c:v>2024</c:v>
                </c:pt>
              </c:numCache>
            </c:numRef>
          </c:cat>
          <c:val>
            <c:numRef>
              <c:f>'EU-EEA'!$B$70:$B$75</c:f>
              <c:numCache>
                <c:formatCode>#,##0</c:formatCode>
                <c:ptCount val="6"/>
                <c:pt idx="0">
                  <c:v>13</c:v>
                </c:pt>
                <c:pt idx="1">
                  <c:v>6</c:v>
                </c:pt>
                <c:pt idx="2">
                  <c:v>11</c:v>
                </c:pt>
                <c:pt idx="3">
                  <c:v>13</c:v>
                </c:pt>
                <c:pt idx="4">
                  <c:v>8</c:v>
                </c:pt>
                <c:pt idx="5">
                  <c:v>6</c:v>
                </c:pt>
              </c:numCache>
            </c:numRef>
          </c:val>
          <c:extLst>
            <c:ext xmlns:c16="http://schemas.microsoft.com/office/drawing/2014/chart" uri="{C3380CC4-5D6E-409C-BE32-E72D297353CC}">
              <c16:uniqueId val="{00000000-9C0B-4565-9607-1A35C1943678}"/>
            </c:ext>
          </c:extLst>
        </c:ser>
        <c:ser>
          <c:idx val="1"/>
          <c:order val="1"/>
          <c:tx>
            <c:strRef>
              <c:f>'EU-EEA'!$C$69</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'EU-EEA'!$A$70:$A$75</c:f>
              <c:numCache>
                <c:formatCode>General</c:formatCode>
                <c:ptCount val="6"/>
                <c:pt idx="0">
                  <c:v>2019</c:v>
                </c:pt>
                <c:pt idx="1">
                  <c:v>2020</c:v>
                </c:pt>
                <c:pt idx="2">
                  <c:v>2021</c:v>
                </c:pt>
                <c:pt idx="3">
                  <c:v>2022</c:v>
                </c:pt>
                <c:pt idx="4">
                  <c:v>2023</c:v>
                </c:pt>
                <c:pt idx="5">
                  <c:v>2024</c:v>
                </c:pt>
              </c:numCache>
            </c:numRef>
          </c:cat>
          <c:val>
            <c:numRef>
              <c:f>'EU-EEA'!$C$70:$C$75</c:f>
              <c:numCache>
                <c:formatCode>#,##0</c:formatCode>
                <c:ptCount val="6"/>
                <c:pt idx="0">
                  <c:v>11</c:v>
                </c:pt>
                <c:pt idx="1">
                  <c:v>12</c:v>
                </c:pt>
                <c:pt idx="2">
                  <c:v>14</c:v>
                </c:pt>
                <c:pt idx="3">
                  <c:v>8</c:v>
                </c:pt>
                <c:pt idx="4">
                  <c:v>5</c:v>
                </c:pt>
                <c:pt idx="5">
                  <c:v>12</c:v>
                </c:pt>
              </c:numCache>
            </c:numRef>
          </c:val>
          <c:extLst>
            <c:ext xmlns:c16="http://schemas.microsoft.com/office/drawing/2014/chart" uri="{C3380CC4-5D6E-409C-BE32-E72D297353CC}">
              <c16:uniqueId val="{00000002-9C0B-4565-9607-1A35C1943678}"/>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1489397364933344"/>
          <c:y val="0.94420187202627071"/>
          <c:w val="0.5259162963540448"/>
          <c:h val="3.36686681288126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 EU/EEA</a:t>
            </a:r>
            <a:endParaRPr lang="en-GB" sz="1200">
              <a:latin typeface="Arial" panose="020B0604020202020204" pitchFamily="34" charset="0"/>
              <a:cs typeface="Arial" panose="020B0604020202020204" pitchFamily="34" charset="0"/>
            </a:endParaRPr>
          </a:p>
        </c:rich>
      </c:tx>
      <c:layout>
        <c:manualLayout>
          <c:xMode val="edge"/>
          <c:yMode val="edge"/>
          <c:x val="0.44156255716968523"/>
          <c:y val="2.2230207801206058E-2"/>
        </c:manualLayout>
      </c:layout>
      <c:overlay val="0"/>
      <c:spPr>
        <a:noFill/>
        <a:ln w="25400">
          <a:noFill/>
        </a:ln>
      </c:sp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v>As on 31st March</c:v>
          </c:tx>
          <c:spPr>
            <a:solidFill>
              <a:srgbClr val="495AD4"/>
            </a:solidFill>
            <a:ln w="25400">
              <a:noFill/>
            </a:ln>
          </c:spPr>
          <c:invertIfNegative val="0"/>
          <c:cat>
            <c:numLit>
              <c:formatCode>General</c:formatCode>
              <c:ptCount val="6"/>
              <c:pt idx="0">
                <c:v>2019</c:v>
              </c:pt>
              <c:pt idx="1">
                <c:v>2020</c:v>
              </c:pt>
              <c:pt idx="2">
                <c:v>2021</c:v>
              </c:pt>
              <c:pt idx="3">
                <c:v>2022</c:v>
              </c:pt>
              <c:pt idx="4">
                <c:v>2023</c:v>
              </c:pt>
              <c:pt idx="5">
                <c:v>2024</c:v>
              </c:pt>
            </c:numLit>
          </c:cat>
          <c:val>
            <c:numLit>
              <c:formatCode>General</c:formatCode>
              <c:ptCount val="6"/>
              <c:pt idx="0">
                <c:v>587</c:v>
              </c:pt>
              <c:pt idx="1">
                <c:v>602</c:v>
              </c:pt>
              <c:pt idx="2">
                <c:v>596</c:v>
              </c:pt>
              <c:pt idx="3">
                <c:v>571</c:v>
              </c:pt>
              <c:pt idx="4">
                <c:v>572</c:v>
              </c:pt>
              <c:pt idx="5">
                <c:v>578</c:v>
              </c:pt>
            </c:numLit>
          </c:val>
          <c:extLst>
            <c:ext xmlns:c16="http://schemas.microsoft.com/office/drawing/2014/chart" uri="{C3380CC4-5D6E-409C-BE32-E72D297353CC}">
              <c16:uniqueId val="{00000000-7475-432B-A20C-5B57D28F4CDB}"/>
            </c:ext>
          </c:extLst>
        </c:ser>
        <c:ser>
          <c:idx val="2"/>
          <c:order val="1"/>
          <c:tx>
            <c:v>As on 30th September</c:v>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Lit>
              <c:formatCode>General</c:formatCode>
              <c:ptCount val="6"/>
              <c:pt idx="0">
                <c:v>2019</c:v>
              </c:pt>
              <c:pt idx="1">
                <c:v>2020</c:v>
              </c:pt>
              <c:pt idx="2">
                <c:v>2021</c:v>
              </c:pt>
              <c:pt idx="3">
                <c:v>2022</c:v>
              </c:pt>
              <c:pt idx="4">
                <c:v>2023</c:v>
              </c:pt>
              <c:pt idx="5">
                <c:v>2024</c:v>
              </c:pt>
            </c:numLit>
          </c:cat>
          <c:val>
            <c:numLit>
              <c:formatCode>General</c:formatCode>
              <c:ptCount val="6"/>
              <c:pt idx="0">
                <c:v>599</c:v>
              </c:pt>
              <c:pt idx="1">
                <c:v>594</c:v>
              </c:pt>
              <c:pt idx="2">
                <c:v>583</c:v>
              </c:pt>
              <c:pt idx="3">
                <c:v>565</c:v>
              </c:pt>
              <c:pt idx="4">
                <c:v>572</c:v>
              </c:pt>
              <c:pt idx="5">
                <c:v>564</c:v>
              </c:pt>
            </c:numLit>
          </c:val>
          <c:extLst>
            <c:ext xmlns:c16="http://schemas.microsoft.com/office/drawing/2014/chart" uri="{C3380CC4-5D6E-409C-BE32-E72D297353CC}">
              <c16:uniqueId val="{00000002-7475-432B-A20C-5B57D28F4CDB}"/>
            </c:ext>
          </c:extLst>
        </c:ser>
        <c:dLbls>
          <c:showLegendKey val="0"/>
          <c:showVal val="0"/>
          <c:showCatName val="0"/>
          <c:showSerName val="0"/>
          <c:showPercent val="0"/>
          <c:showBubbleSize val="0"/>
        </c:dLbls>
        <c:gapWidth val="219"/>
        <c:overlap val="-27"/>
        <c:axId val="1381643807"/>
        <c:axId val="1"/>
      </c:barChart>
      <c:catAx>
        <c:axId val="1381643807"/>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min val="5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81643807"/>
        <c:crosses val="autoZero"/>
        <c:crossBetween val="between"/>
      </c:valAx>
      <c:spPr>
        <a:noFill/>
        <a:ln w="25400">
          <a:noFill/>
        </a:ln>
      </c:spPr>
    </c:plotArea>
    <c:legend>
      <c:legendPos val="b"/>
      <c:layout>
        <c:manualLayout>
          <c:xMode val="edge"/>
          <c:yMode val="edge"/>
          <c:x val="0.27209088906560935"/>
          <c:y val="0.93835673225410576"/>
          <c:w val="0.53874919262403731"/>
          <c:h val="4.5543401034602193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EU/EEA</a:t>
            </a:r>
            <a:endParaRPr lang="en-GB" sz="1200">
              <a:latin typeface="Arial" panose="020B0604020202020204" pitchFamily="34" charset="0"/>
              <a:cs typeface="Arial" panose="020B0604020202020204" pitchFamily="34" charset="0"/>
            </a:endParaRPr>
          </a:p>
        </c:rich>
      </c:tx>
      <c:layout>
        <c:manualLayout>
          <c:xMode val="edge"/>
          <c:yMode val="edge"/>
          <c:x val="0.37164212598425195"/>
          <c:y val="9.0425870162904216E-3"/>
        </c:manualLayout>
      </c:layout>
      <c:overlay val="0"/>
      <c:spPr>
        <a:noFill/>
        <a:ln w="25400">
          <a:noFill/>
        </a:ln>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v>6 Months to 31st Mar</c:v>
          </c:tx>
          <c:spPr>
            <a:solidFill>
              <a:srgbClr val="495AD4"/>
            </a:solidFill>
            <a:ln w="25400">
              <a:noFill/>
            </a:ln>
          </c:spPr>
          <c:invertIfNegative val="0"/>
          <c:dPt>
            <c:idx val="0"/>
            <c:invertIfNegative val="0"/>
            <c:bubble3D val="0"/>
            <c:extLst>
              <c:ext xmlns:c16="http://schemas.microsoft.com/office/drawing/2014/chart" uri="{C3380CC4-5D6E-409C-BE32-E72D297353CC}">
                <c16:uniqueId val="{00000001-5E2D-4FFA-89FE-A7147B792022}"/>
              </c:ext>
            </c:extLst>
          </c:dPt>
          <c:cat>
            <c:numLit>
              <c:formatCode>General</c:formatCode>
              <c:ptCount val="6"/>
              <c:pt idx="0">
                <c:v>2019</c:v>
              </c:pt>
              <c:pt idx="1">
                <c:v>2020</c:v>
              </c:pt>
              <c:pt idx="2">
                <c:v>2021</c:v>
              </c:pt>
              <c:pt idx="3">
                <c:v>2022</c:v>
              </c:pt>
              <c:pt idx="4">
                <c:v>2023</c:v>
              </c:pt>
              <c:pt idx="5">
                <c:v>2024</c:v>
              </c:pt>
            </c:numLit>
          </c:cat>
          <c:val>
            <c:numLit>
              <c:formatCode>General</c:formatCode>
              <c:ptCount val="6"/>
              <c:pt idx="0">
                <c:v>5</c:v>
              </c:pt>
              <c:pt idx="1">
                <c:v>6</c:v>
              </c:pt>
              <c:pt idx="2">
                <c:v>3</c:v>
              </c:pt>
              <c:pt idx="3">
                <c:v>5</c:v>
              </c:pt>
              <c:pt idx="4">
                <c:v>2</c:v>
              </c:pt>
              <c:pt idx="5">
                <c:v>5</c:v>
              </c:pt>
            </c:numLit>
          </c:val>
          <c:extLst>
            <c:ext xmlns:c16="http://schemas.microsoft.com/office/drawing/2014/chart" uri="{C3380CC4-5D6E-409C-BE32-E72D297353CC}">
              <c16:uniqueId val="{00000002-5E2D-4FFA-89FE-A7147B792022}"/>
            </c:ext>
          </c:extLst>
        </c:ser>
        <c:ser>
          <c:idx val="1"/>
          <c:order val="1"/>
          <c:tx>
            <c:v>6 Months to 30th Sep</c:v>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Lit>
              <c:formatCode>General</c:formatCode>
              <c:ptCount val="6"/>
              <c:pt idx="0">
                <c:v>2019</c:v>
              </c:pt>
              <c:pt idx="1">
                <c:v>2020</c:v>
              </c:pt>
              <c:pt idx="2">
                <c:v>2021</c:v>
              </c:pt>
              <c:pt idx="3">
                <c:v>2022</c:v>
              </c:pt>
              <c:pt idx="4">
                <c:v>2023</c:v>
              </c:pt>
              <c:pt idx="5">
                <c:v>2024</c:v>
              </c:pt>
            </c:numLit>
          </c:cat>
          <c:val>
            <c:numLit>
              <c:formatCode>General</c:formatCode>
              <c:ptCount val="6"/>
              <c:pt idx="0">
                <c:v>2</c:v>
              </c:pt>
              <c:pt idx="1">
                <c:v>4</c:v>
              </c:pt>
              <c:pt idx="2">
                <c:v>4</c:v>
              </c:pt>
              <c:pt idx="3">
                <c:v>2</c:v>
              </c:pt>
              <c:pt idx="4">
                <c:v>5</c:v>
              </c:pt>
              <c:pt idx="5">
                <c:v>3</c:v>
              </c:pt>
            </c:numLit>
          </c:val>
          <c:extLst>
            <c:ext xmlns:c16="http://schemas.microsoft.com/office/drawing/2014/chart" uri="{C3380CC4-5D6E-409C-BE32-E72D297353CC}">
              <c16:uniqueId val="{00000004-5E2D-4FFA-89FE-A7147B792022}"/>
            </c:ext>
          </c:extLst>
        </c:ser>
        <c:dLbls>
          <c:showLegendKey val="0"/>
          <c:showVal val="0"/>
          <c:showCatName val="0"/>
          <c:showSerName val="0"/>
          <c:showPercent val="0"/>
          <c:showBubbleSize val="0"/>
        </c:dLbls>
        <c:gapWidth val="219"/>
        <c:overlap val="-27"/>
        <c:axId val="1381435487"/>
        <c:axId val="1"/>
      </c:barChart>
      <c:catAx>
        <c:axId val="1381435487"/>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81435487"/>
        <c:crosses val="autoZero"/>
        <c:crossBetween val="between"/>
      </c:valAx>
      <c:spPr>
        <a:noFill/>
        <a:ln w="25400">
          <a:noFill/>
        </a:ln>
      </c:spPr>
    </c:plotArea>
    <c:legend>
      <c:legendPos val="b"/>
      <c:layout>
        <c:manualLayout>
          <c:xMode val="edge"/>
          <c:yMode val="edge"/>
          <c:x val="0.24813110236220473"/>
          <c:y val="0.9435205516175087"/>
          <c:w val="0.54726732283464574"/>
          <c:h val="4.5750338214849084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Leavers from EU/EEA</a:t>
            </a:r>
            <a:endParaRPr lang="en-GB" sz="1200">
              <a:latin typeface="Arial" panose="020B0604020202020204" pitchFamily="34" charset="0"/>
              <a:cs typeface="Arial" panose="020B0604020202020204" pitchFamily="34" charset="0"/>
            </a:endParaRPr>
          </a:p>
        </c:rich>
      </c:tx>
      <c:layout>
        <c:manualLayout>
          <c:xMode val="edge"/>
          <c:yMode val="edge"/>
          <c:x val="0.41066734653187031"/>
          <c:y val="8.0399547212996469E-3"/>
        </c:manualLayout>
      </c:layout>
      <c:overlay val="0"/>
      <c:spPr>
        <a:noFill/>
        <a:ln w="25400">
          <a:noFill/>
        </a:ln>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v>6 Months to 31st Mar</c:v>
          </c:tx>
          <c:spPr>
            <a:solidFill>
              <a:srgbClr val="495AD4"/>
            </a:solidFill>
            <a:ln w="25400">
              <a:noFill/>
            </a:ln>
          </c:spPr>
          <c:invertIfNegative val="0"/>
          <c:dPt>
            <c:idx val="0"/>
            <c:invertIfNegative val="0"/>
            <c:bubble3D val="0"/>
            <c:extLst>
              <c:ext xmlns:c16="http://schemas.microsoft.com/office/drawing/2014/chart" uri="{C3380CC4-5D6E-409C-BE32-E72D297353CC}">
                <c16:uniqueId val="{00000001-DBEF-46EB-9742-6187DF769082}"/>
              </c:ext>
            </c:extLst>
          </c:dPt>
          <c:cat>
            <c:numLit>
              <c:formatCode>General</c:formatCode>
              <c:ptCount val="6"/>
              <c:pt idx="0">
                <c:v>2019</c:v>
              </c:pt>
              <c:pt idx="1">
                <c:v>2020</c:v>
              </c:pt>
              <c:pt idx="2">
                <c:v>2021</c:v>
              </c:pt>
              <c:pt idx="3">
                <c:v>2022</c:v>
              </c:pt>
              <c:pt idx="4">
                <c:v>2023</c:v>
              </c:pt>
              <c:pt idx="5">
                <c:v>2024</c:v>
              </c:pt>
            </c:numLit>
          </c:cat>
          <c:val>
            <c:numLit>
              <c:formatCode>General</c:formatCode>
              <c:ptCount val="6"/>
              <c:pt idx="0">
                <c:v>13</c:v>
              </c:pt>
              <c:pt idx="1">
                <c:v>6</c:v>
              </c:pt>
              <c:pt idx="2">
                <c:v>11</c:v>
              </c:pt>
              <c:pt idx="3">
                <c:v>13</c:v>
              </c:pt>
              <c:pt idx="4">
                <c:v>8</c:v>
              </c:pt>
              <c:pt idx="5">
                <c:v>6</c:v>
              </c:pt>
            </c:numLit>
          </c:val>
          <c:extLst>
            <c:ext xmlns:c16="http://schemas.microsoft.com/office/drawing/2014/chart" uri="{C3380CC4-5D6E-409C-BE32-E72D297353CC}">
              <c16:uniqueId val="{00000002-DBEF-46EB-9742-6187DF769082}"/>
            </c:ext>
          </c:extLst>
        </c:ser>
        <c:ser>
          <c:idx val="1"/>
          <c:order val="1"/>
          <c:tx>
            <c:v>6 Months to 30th Sep</c:v>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Lit>
              <c:formatCode>General</c:formatCode>
              <c:ptCount val="6"/>
              <c:pt idx="0">
                <c:v>2019</c:v>
              </c:pt>
              <c:pt idx="1">
                <c:v>2020</c:v>
              </c:pt>
              <c:pt idx="2">
                <c:v>2021</c:v>
              </c:pt>
              <c:pt idx="3">
                <c:v>2022</c:v>
              </c:pt>
              <c:pt idx="4">
                <c:v>2023</c:v>
              </c:pt>
              <c:pt idx="5">
                <c:v>2024</c:v>
              </c:pt>
            </c:numLit>
          </c:cat>
          <c:val>
            <c:numLit>
              <c:formatCode>General</c:formatCode>
              <c:ptCount val="6"/>
              <c:pt idx="0">
                <c:v>11</c:v>
              </c:pt>
              <c:pt idx="1">
                <c:v>12</c:v>
              </c:pt>
              <c:pt idx="2">
                <c:v>14</c:v>
              </c:pt>
              <c:pt idx="3">
                <c:v>8</c:v>
              </c:pt>
              <c:pt idx="4">
                <c:v>5</c:v>
              </c:pt>
              <c:pt idx="5">
                <c:v>12</c:v>
              </c:pt>
            </c:numLit>
          </c:val>
          <c:extLst>
            <c:ext xmlns:c16="http://schemas.microsoft.com/office/drawing/2014/chart" uri="{C3380CC4-5D6E-409C-BE32-E72D297353CC}">
              <c16:uniqueId val="{00000004-DBEF-46EB-9742-6187DF769082}"/>
            </c:ext>
          </c:extLst>
        </c:ser>
        <c:dLbls>
          <c:showLegendKey val="0"/>
          <c:showVal val="0"/>
          <c:showCatName val="0"/>
          <c:showSerName val="0"/>
          <c:showPercent val="0"/>
          <c:showBubbleSize val="0"/>
        </c:dLbls>
        <c:gapWidth val="219"/>
        <c:overlap val="-27"/>
        <c:axId val="1381536767"/>
        <c:axId val="1"/>
      </c:barChart>
      <c:catAx>
        <c:axId val="1381536767"/>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81536767"/>
        <c:crosses val="autoZero"/>
        <c:crossBetween val="between"/>
      </c:valAx>
      <c:spPr>
        <a:noFill/>
        <a:ln w="25400">
          <a:noFill/>
        </a:ln>
      </c:spPr>
    </c:plotArea>
    <c:legend>
      <c:legendPos val="b"/>
      <c:layout>
        <c:manualLayout>
          <c:xMode val="edge"/>
          <c:yMode val="edge"/>
          <c:x val="0.21489388546232469"/>
          <c:y val="0.94420171412222753"/>
          <c:w val="0.52591626544813908"/>
          <c:h val="3.366869425681984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Trained in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4415458937198068"/>
          <c:y val="2.239265527839962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109783496732026"/>
          <c:y val="8.1584192149707288E-2"/>
          <c:w val="0.82851618547681549"/>
          <c:h val="0.76748003350467897"/>
        </c:manualLayout>
      </c:layout>
      <c:barChart>
        <c:barDir val="col"/>
        <c:grouping val="clustered"/>
        <c:varyColors val="0"/>
        <c:ser>
          <c:idx val="1"/>
          <c:order val="0"/>
          <c:tx>
            <c:strRef>
              <c:f>'Rest of the World'!$B$3</c:f>
              <c:strCache>
                <c:ptCount val="1"/>
                <c:pt idx="0">
                  <c:v>As on 31st March</c:v>
                </c:pt>
              </c:strCache>
            </c:strRef>
          </c:tx>
          <c:spPr>
            <a:solidFill>
              <a:srgbClr val="495AD4"/>
            </a:solidFill>
            <a:ln>
              <a:noFill/>
            </a:ln>
            <a:effectLst/>
          </c:spPr>
          <c:invertIfNegative val="0"/>
          <c:cat>
            <c:numRef>
              <c:f>'Rest of the World'!$A$4:$A$9</c:f>
              <c:numCache>
                <c:formatCode>General</c:formatCode>
                <c:ptCount val="6"/>
                <c:pt idx="0">
                  <c:v>2019</c:v>
                </c:pt>
                <c:pt idx="1">
                  <c:v>2020</c:v>
                </c:pt>
                <c:pt idx="2">
                  <c:v>2021</c:v>
                </c:pt>
                <c:pt idx="3">
                  <c:v>2022</c:v>
                </c:pt>
                <c:pt idx="4">
                  <c:v>2023</c:v>
                </c:pt>
                <c:pt idx="5">
                  <c:v>2024</c:v>
                </c:pt>
              </c:numCache>
            </c:numRef>
          </c:cat>
          <c:val>
            <c:numRef>
              <c:f>'Rest of the World'!$B$4:$B$9</c:f>
              <c:numCache>
                <c:formatCode>#,##0</c:formatCode>
                <c:ptCount val="6"/>
                <c:pt idx="0">
                  <c:v>2294</c:v>
                </c:pt>
                <c:pt idx="1">
                  <c:v>2392</c:v>
                </c:pt>
                <c:pt idx="2">
                  <c:v>2566</c:v>
                </c:pt>
                <c:pt idx="3">
                  <c:v>2911</c:v>
                </c:pt>
                <c:pt idx="4">
                  <c:v>3248</c:v>
                </c:pt>
                <c:pt idx="5">
                  <c:v>3791</c:v>
                </c:pt>
              </c:numCache>
            </c:numRef>
          </c:val>
          <c:extLst>
            <c:ext xmlns:c16="http://schemas.microsoft.com/office/drawing/2014/chart" uri="{C3380CC4-5D6E-409C-BE32-E72D297353CC}">
              <c16:uniqueId val="{00000000-44F1-499B-A8AB-CA0B00996C9D}"/>
            </c:ext>
          </c:extLst>
        </c:ser>
        <c:ser>
          <c:idx val="2"/>
          <c:order val="1"/>
          <c:tx>
            <c:strRef>
              <c:f>'Rest of the World'!$C$3</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World'!$A$4:$A$9</c:f>
              <c:numCache>
                <c:formatCode>General</c:formatCode>
                <c:ptCount val="6"/>
                <c:pt idx="0">
                  <c:v>2019</c:v>
                </c:pt>
                <c:pt idx="1">
                  <c:v>2020</c:v>
                </c:pt>
                <c:pt idx="2">
                  <c:v>2021</c:v>
                </c:pt>
                <c:pt idx="3">
                  <c:v>2022</c:v>
                </c:pt>
                <c:pt idx="4">
                  <c:v>2023</c:v>
                </c:pt>
                <c:pt idx="5">
                  <c:v>2024</c:v>
                </c:pt>
              </c:numCache>
            </c:numRef>
          </c:cat>
          <c:val>
            <c:numRef>
              <c:f>'Rest of the World'!$C$4:$C$9</c:f>
              <c:numCache>
                <c:formatCode>#,##0</c:formatCode>
                <c:ptCount val="6"/>
                <c:pt idx="0">
                  <c:v>2309</c:v>
                </c:pt>
                <c:pt idx="1">
                  <c:v>2429</c:v>
                </c:pt>
                <c:pt idx="2">
                  <c:v>2755</c:v>
                </c:pt>
                <c:pt idx="3">
                  <c:v>3039</c:v>
                </c:pt>
                <c:pt idx="4">
                  <c:v>3484</c:v>
                </c:pt>
                <c:pt idx="5">
                  <c:v>4109</c:v>
                </c:pt>
              </c:numCache>
            </c:numRef>
          </c:val>
          <c:extLst>
            <c:ext xmlns:c16="http://schemas.microsoft.com/office/drawing/2014/chart" uri="{C3380CC4-5D6E-409C-BE32-E72D297353CC}">
              <c16:uniqueId val="{00000002-44F1-499B-A8AB-CA0B00996C9D}"/>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0230642666430209E-2"/>
                <c:y val="0.4369300161120150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5445925575621431"/>
          <c:y val="0.94468158651968825"/>
          <c:w val="0.51939822067212482"/>
          <c:h val="4.26885349008793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a:t>
            </a:r>
            <a:r>
              <a:rPr lang="en-GB" sz="1200" baseline="0">
                <a:solidFill>
                  <a:srgbClr val="595959"/>
                </a:solidFill>
                <a:latin typeface="Arial" panose="020B0604020202020204" pitchFamily="34" charset="0"/>
                <a:cs typeface="Arial" panose="020B0604020202020204" pitchFamily="34" charset="0"/>
              </a:rPr>
              <a:t>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21399899480650025"/>
          <c:y val="1.325752333214880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World'!$B$36</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EA82-4D1B-BB18-7A20BE061F66}"/>
              </c:ext>
            </c:extLst>
          </c:dPt>
          <c:cat>
            <c:numRef>
              <c:f>'Rest of the World'!$A$37:$A$42</c:f>
              <c:numCache>
                <c:formatCode>General</c:formatCode>
                <c:ptCount val="6"/>
                <c:pt idx="0">
                  <c:v>2019</c:v>
                </c:pt>
                <c:pt idx="1">
                  <c:v>2020</c:v>
                </c:pt>
                <c:pt idx="2">
                  <c:v>2021</c:v>
                </c:pt>
                <c:pt idx="3">
                  <c:v>2022</c:v>
                </c:pt>
                <c:pt idx="4">
                  <c:v>2023</c:v>
                </c:pt>
                <c:pt idx="5">
                  <c:v>2024</c:v>
                </c:pt>
              </c:numCache>
            </c:numRef>
          </c:cat>
          <c:val>
            <c:numRef>
              <c:f>'Rest of the World'!$B$37:$B$42</c:f>
              <c:numCache>
                <c:formatCode>#,##0</c:formatCode>
                <c:ptCount val="6"/>
                <c:pt idx="0">
                  <c:v>8</c:v>
                </c:pt>
                <c:pt idx="1">
                  <c:v>58</c:v>
                </c:pt>
                <c:pt idx="2">
                  <c:v>87</c:v>
                </c:pt>
                <c:pt idx="3">
                  <c:v>62</c:v>
                </c:pt>
                <c:pt idx="4">
                  <c:v>119</c:v>
                </c:pt>
                <c:pt idx="5">
                  <c:v>203</c:v>
                </c:pt>
              </c:numCache>
            </c:numRef>
          </c:val>
          <c:extLst>
            <c:ext xmlns:c16="http://schemas.microsoft.com/office/drawing/2014/chart" uri="{C3380CC4-5D6E-409C-BE32-E72D297353CC}">
              <c16:uniqueId val="{00000002-EA82-4D1B-BB18-7A20BE061F66}"/>
            </c:ext>
          </c:extLst>
        </c:ser>
        <c:ser>
          <c:idx val="1"/>
          <c:order val="1"/>
          <c:tx>
            <c:strRef>
              <c:f>'Rest of the World'!$C$36</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World'!$A$37:$A$42</c:f>
              <c:numCache>
                <c:formatCode>General</c:formatCode>
                <c:ptCount val="6"/>
                <c:pt idx="0">
                  <c:v>2019</c:v>
                </c:pt>
                <c:pt idx="1">
                  <c:v>2020</c:v>
                </c:pt>
                <c:pt idx="2">
                  <c:v>2021</c:v>
                </c:pt>
                <c:pt idx="3">
                  <c:v>2022</c:v>
                </c:pt>
                <c:pt idx="4">
                  <c:v>2023</c:v>
                </c:pt>
                <c:pt idx="5">
                  <c:v>2024</c:v>
                </c:pt>
              </c:numCache>
            </c:numRef>
          </c:cat>
          <c:val>
            <c:numRef>
              <c:f>'Rest of the World'!$C$37:$C$42</c:f>
              <c:numCache>
                <c:formatCode>#,##0</c:formatCode>
                <c:ptCount val="6"/>
                <c:pt idx="0">
                  <c:v>19</c:v>
                </c:pt>
                <c:pt idx="1">
                  <c:v>36</c:v>
                </c:pt>
                <c:pt idx="2">
                  <c:v>117</c:v>
                </c:pt>
                <c:pt idx="3">
                  <c:v>71</c:v>
                </c:pt>
                <c:pt idx="4">
                  <c:v>137</c:v>
                </c:pt>
                <c:pt idx="5">
                  <c:v>208</c:v>
                </c:pt>
              </c:numCache>
            </c:numRef>
          </c:val>
          <c:extLst>
            <c:ext xmlns:c16="http://schemas.microsoft.com/office/drawing/2014/chart" uri="{C3380CC4-5D6E-409C-BE32-E72D297353CC}">
              <c16:uniqueId val="{00000004-EA82-4D1B-BB18-7A20BE061F66}"/>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563575860902243"/>
          <c:y val="0.93330989208296711"/>
          <c:w val="0.5148455254107005"/>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a:t>Total Registrants - Joining for the First Time</a:t>
            </a:r>
          </a:p>
        </c:rich>
      </c:tx>
      <c:layout>
        <c:manualLayout>
          <c:xMode val="edge"/>
          <c:yMode val="edge"/>
          <c:x val="0.29076309905706232"/>
          <c:y val="5.457924394521774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Joiners!$C$17</c:f>
              <c:strCache>
                <c:ptCount val="1"/>
                <c:pt idx="0">
                  <c:v>6 Months to 31st Mar</c:v>
                </c:pt>
              </c:strCache>
            </c:strRef>
          </c:tx>
          <c:spPr>
            <a:solidFill>
              <a:srgbClr val="495AD4"/>
            </a:solidFill>
            <a:ln>
              <a:noFill/>
            </a:ln>
            <a:effectLst/>
          </c:spPr>
          <c:invertIfNegative val="0"/>
          <c:cat>
            <c:numRef>
              <c:f>Joiners!$B$18:$B$23</c:f>
              <c:numCache>
                <c:formatCode>General</c:formatCode>
                <c:ptCount val="6"/>
                <c:pt idx="0">
                  <c:v>2019</c:v>
                </c:pt>
                <c:pt idx="1">
                  <c:v>2020</c:v>
                </c:pt>
                <c:pt idx="2">
                  <c:v>2021</c:v>
                </c:pt>
                <c:pt idx="3">
                  <c:v>2022</c:v>
                </c:pt>
                <c:pt idx="4">
                  <c:v>2023</c:v>
                </c:pt>
                <c:pt idx="5">
                  <c:v>2024</c:v>
                </c:pt>
              </c:numCache>
            </c:numRef>
          </c:cat>
          <c:val>
            <c:numRef>
              <c:f>Joiners!$C$18:$C$23</c:f>
              <c:numCache>
                <c:formatCode>#,##0</c:formatCode>
                <c:ptCount val="6"/>
                <c:pt idx="0">
                  <c:v>551</c:v>
                </c:pt>
                <c:pt idx="1">
                  <c:v>570</c:v>
                </c:pt>
                <c:pt idx="2">
                  <c:v>540</c:v>
                </c:pt>
                <c:pt idx="3">
                  <c:v>605</c:v>
                </c:pt>
                <c:pt idx="4">
                  <c:v>668</c:v>
                </c:pt>
                <c:pt idx="5">
                  <c:v>850</c:v>
                </c:pt>
              </c:numCache>
            </c:numRef>
          </c:val>
          <c:extLst>
            <c:ext xmlns:c16="http://schemas.microsoft.com/office/drawing/2014/chart" uri="{C3380CC4-5D6E-409C-BE32-E72D297353CC}">
              <c16:uniqueId val="{00000000-62B6-4F2F-9B57-38E074DD7D35}"/>
            </c:ext>
          </c:extLst>
        </c:ser>
        <c:ser>
          <c:idx val="1"/>
          <c:order val="1"/>
          <c:tx>
            <c:strRef>
              <c:f>Joiners!$D$17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Joiners!$B$18:$B$23</c:f>
              <c:numCache>
                <c:formatCode>General</c:formatCode>
                <c:ptCount val="6"/>
                <c:pt idx="0">
                  <c:v>2019</c:v>
                </c:pt>
                <c:pt idx="1">
                  <c:v>2020</c:v>
                </c:pt>
                <c:pt idx="2">
                  <c:v>2021</c:v>
                </c:pt>
                <c:pt idx="3">
                  <c:v>2022</c:v>
                </c:pt>
                <c:pt idx="4">
                  <c:v>2023</c:v>
                </c:pt>
                <c:pt idx="5">
                  <c:v>2024</c:v>
                </c:pt>
              </c:numCache>
            </c:numRef>
          </c:cat>
          <c:val>
            <c:numRef>
              <c:f>Joiners!$D$18:$D$23</c:f>
              <c:numCache>
                <c:formatCode>#,##0</c:formatCode>
                <c:ptCount val="6"/>
                <c:pt idx="0">
                  <c:v>793</c:v>
                </c:pt>
                <c:pt idx="1">
                  <c:v>917</c:v>
                </c:pt>
                <c:pt idx="2">
                  <c:v>995</c:v>
                </c:pt>
                <c:pt idx="3">
                  <c:v>998</c:v>
                </c:pt>
                <c:pt idx="4">
                  <c:v>1179</c:v>
                </c:pt>
                <c:pt idx="5">
                  <c:v>1092</c:v>
                </c:pt>
              </c:numCache>
            </c:numRef>
          </c:val>
          <c:extLst>
            <c:ext xmlns:c16="http://schemas.microsoft.com/office/drawing/2014/chart" uri="{C3380CC4-5D6E-409C-BE32-E72D297353CC}">
              <c16:uniqueId val="{00000002-62B6-4F2F-9B57-38E074DD7D35}"/>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6103630218028914"/>
          <c:y val="0.94453347746773864"/>
          <c:w val="0.66597954991308916"/>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Leavers from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3674371584052798"/>
          <c:y val="1.78022196044392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World'!$B$69</c:f>
              <c:strCache>
                <c:ptCount val="1"/>
                <c:pt idx="0">
                  <c:v>6 Months to 31st Mar</c:v>
                </c:pt>
              </c:strCache>
            </c:strRef>
          </c:tx>
          <c:spPr>
            <a:solidFill>
              <a:srgbClr val="495AD4"/>
            </a:solidFill>
            <a:ln>
              <a:noFill/>
            </a:ln>
            <a:effectLst/>
          </c:spPr>
          <c:invertIfNegative val="0"/>
          <c:cat>
            <c:numRef>
              <c:f>'Rest of the World'!$A$70:$A$75</c:f>
              <c:numCache>
                <c:formatCode>General</c:formatCode>
                <c:ptCount val="6"/>
                <c:pt idx="0">
                  <c:v>2019</c:v>
                </c:pt>
                <c:pt idx="1">
                  <c:v>2020</c:v>
                </c:pt>
                <c:pt idx="2">
                  <c:v>2021</c:v>
                </c:pt>
                <c:pt idx="3">
                  <c:v>2022</c:v>
                </c:pt>
                <c:pt idx="4">
                  <c:v>2023</c:v>
                </c:pt>
                <c:pt idx="5">
                  <c:v>2024</c:v>
                </c:pt>
              </c:numCache>
            </c:numRef>
          </c:cat>
          <c:val>
            <c:numRef>
              <c:f>'Rest of the World'!$B$70:$B$75</c:f>
              <c:numCache>
                <c:formatCode>#,##0</c:formatCode>
                <c:ptCount val="6"/>
                <c:pt idx="0">
                  <c:v>17</c:v>
                </c:pt>
                <c:pt idx="1">
                  <c:v>20</c:v>
                </c:pt>
                <c:pt idx="2">
                  <c:v>16</c:v>
                </c:pt>
                <c:pt idx="3">
                  <c:v>20</c:v>
                </c:pt>
                <c:pt idx="4">
                  <c:v>24</c:v>
                </c:pt>
                <c:pt idx="5">
                  <c:v>34</c:v>
                </c:pt>
              </c:numCache>
            </c:numRef>
          </c:val>
          <c:extLst>
            <c:ext xmlns:c16="http://schemas.microsoft.com/office/drawing/2014/chart" uri="{C3380CC4-5D6E-409C-BE32-E72D297353CC}">
              <c16:uniqueId val="{00000000-5364-4D47-B5FB-8B9D3B358DD0}"/>
            </c:ext>
          </c:extLst>
        </c:ser>
        <c:ser>
          <c:idx val="1"/>
          <c:order val="1"/>
          <c:tx>
            <c:strRef>
              <c:f>'Rest of the World'!$C$69</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World'!$A$70:$A$75</c:f>
              <c:numCache>
                <c:formatCode>General</c:formatCode>
                <c:ptCount val="6"/>
                <c:pt idx="0">
                  <c:v>2019</c:v>
                </c:pt>
                <c:pt idx="1">
                  <c:v>2020</c:v>
                </c:pt>
                <c:pt idx="2">
                  <c:v>2021</c:v>
                </c:pt>
                <c:pt idx="3">
                  <c:v>2022</c:v>
                </c:pt>
                <c:pt idx="4">
                  <c:v>2023</c:v>
                </c:pt>
                <c:pt idx="5">
                  <c:v>2024</c:v>
                </c:pt>
              </c:numCache>
            </c:numRef>
          </c:cat>
          <c:val>
            <c:numRef>
              <c:f>'Rest of the World'!$C$70:$C$75</c:f>
              <c:numCache>
                <c:formatCode>#,##0</c:formatCode>
                <c:ptCount val="6"/>
                <c:pt idx="0">
                  <c:v>16</c:v>
                </c:pt>
                <c:pt idx="1">
                  <c:v>11</c:v>
                </c:pt>
                <c:pt idx="2">
                  <c:v>16</c:v>
                </c:pt>
                <c:pt idx="3">
                  <c:v>25</c:v>
                </c:pt>
                <c:pt idx="4">
                  <c:v>32</c:v>
                </c:pt>
                <c:pt idx="5">
                  <c:v>44</c:v>
                </c:pt>
              </c:numCache>
            </c:numRef>
          </c:val>
          <c:extLst>
            <c:ext xmlns:c16="http://schemas.microsoft.com/office/drawing/2014/chart" uri="{C3380CC4-5D6E-409C-BE32-E72D297353CC}">
              <c16:uniqueId val="{00000002-5364-4D47-B5FB-8B9D3B358DD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4067802519580636"/>
          <c:y val="0.94115774658602458"/>
          <c:w val="0.4884386957379237"/>
          <c:h val="5.49775444736074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a:t>
            </a:r>
            <a:r>
              <a:rPr lang="en-GB" sz="1200" baseline="0">
                <a:solidFill>
                  <a:srgbClr val="595959"/>
                </a:solidFill>
                <a:latin typeface="Arial" panose="020B0604020202020204" pitchFamily="34" charset="0"/>
                <a:cs typeface="Arial" panose="020B0604020202020204" pitchFamily="34" charset="0"/>
              </a:rPr>
              <a:t>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21399906908188202"/>
          <c:y val="1.3257523332148803E-2"/>
        </c:manualLayout>
      </c:layout>
      <c:overlay val="0"/>
      <c:spPr>
        <a:noFill/>
        <a:ln w="25400">
          <a:noFill/>
        </a:ln>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v>6 Months to 31st Mar</c:v>
          </c:tx>
          <c:spPr>
            <a:solidFill>
              <a:srgbClr val="495AD4"/>
            </a:solidFill>
            <a:ln w="25400">
              <a:noFill/>
            </a:ln>
          </c:spPr>
          <c:invertIfNegative val="0"/>
          <c:dPt>
            <c:idx val="0"/>
            <c:invertIfNegative val="0"/>
            <c:bubble3D val="0"/>
            <c:extLst>
              <c:ext xmlns:c16="http://schemas.microsoft.com/office/drawing/2014/chart" uri="{C3380CC4-5D6E-409C-BE32-E72D297353CC}">
                <c16:uniqueId val="{00000001-DCE4-4425-A3FC-DC030A253C3C}"/>
              </c:ext>
            </c:extLst>
          </c:dPt>
          <c:cat>
            <c:numLit>
              <c:formatCode>General</c:formatCode>
              <c:ptCount val="6"/>
              <c:pt idx="0">
                <c:v>2019</c:v>
              </c:pt>
              <c:pt idx="1">
                <c:v>2020</c:v>
              </c:pt>
              <c:pt idx="2">
                <c:v>2021</c:v>
              </c:pt>
              <c:pt idx="3">
                <c:v>2022</c:v>
              </c:pt>
              <c:pt idx="4">
                <c:v>2023</c:v>
              </c:pt>
              <c:pt idx="5">
                <c:v>2024</c:v>
              </c:pt>
            </c:numLit>
          </c:cat>
          <c:val>
            <c:numLit>
              <c:formatCode>General</c:formatCode>
              <c:ptCount val="6"/>
              <c:pt idx="0">
                <c:v>8</c:v>
              </c:pt>
              <c:pt idx="1">
                <c:v>58</c:v>
              </c:pt>
              <c:pt idx="2">
                <c:v>87</c:v>
              </c:pt>
              <c:pt idx="3">
                <c:v>62</c:v>
              </c:pt>
              <c:pt idx="4">
                <c:v>119</c:v>
              </c:pt>
              <c:pt idx="5">
                <c:v>203</c:v>
              </c:pt>
            </c:numLit>
          </c:val>
          <c:extLst>
            <c:ext xmlns:c16="http://schemas.microsoft.com/office/drawing/2014/chart" uri="{C3380CC4-5D6E-409C-BE32-E72D297353CC}">
              <c16:uniqueId val="{00000002-DCE4-4425-A3FC-DC030A253C3C}"/>
            </c:ext>
          </c:extLst>
        </c:ser>
        <c:ser>
          <c:idx val="1"/>
          <c:order val="1"/>
          <c:tx>
            <c:v>6 Months to 30th Sep</c:v>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Lit>
              <c:formatCode>General</c:formatCode>
              <c:ptCount val="6"/>
              <c:pt idx="0">
                <c:v>2019</c:v>
              </c:pt>
              <c:pt idx="1">
                <c:v>2020</c:v>
              </c:pt>
              <c:pt idx="2">
                <c:v>2021</c:v>
              </c:pt>
              <c:pt idx="3">
                <c:v>2022</c:v>
              </c:pt>
              <c:pt idx="4">
                <c:v>2023</c:v>
              </c:pt>
              <c:pt idx="5">
                <c:v>2024</c:v>
              </c:pt>
            </c:numLit>
          </c:cat>
          <c:val>
            <c:numLit>
              <c:formatCode>General</c:formatCode>
              <c:ptCount val="6"/>
              <c:pt idx="0">
                <c:v>19</c:v>
              </c:pt>
              <c:pt idx="1">
                <c:v>36</c:v>
              </c:pt>
              <c:pt idx="2">
                <c:v>117</c:v>
              </c:pt>
              <c:pt idx="3">
                <c:v>71</c:v>
              </c:pt>
              <c:pt idx="4">
                <c:v>137</c:v>
              </c:pt>
              <c:pt idx="5">
                <c:v>208</c:v>
              </c:pt>
            </c:numLit>
          </c:val>
          <c:extLst>
            <c:ext xmlns:c16="http://schemas.microsoft.com/office/drawing/2014/chart" uri="{C3380CC4-5D6E-409C-BE32-E72D297353CC}">
              <c16:uniqueId val="{00000004-DCE4-4425-A3FC-DC030A253C3C}"/>
            </c:ext>
          </c:extLst>
        </c:ser>
        <c:dLbls>
          <c:showLegendKey val="0"/>
          <c:showVal val="0"/>
          <c:showCatName val="0"/>
          <c:showSerName val="0"/>
          <c:showPercent val="0"/>
          <c:showBubbleSize val="0"/>
        </c:dLbls>
        <c:gapWidth val="219"/>
        <c:overlap val="-27"/>
        <c:axId val="1371101551"/>
        <c:axId val="1"/>
      </c:barChart>
      <c:catAx>
        <c:axId val="1371101551"/>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1101551"/>
        <c:crosses val="autoZero"/>
        <c:crossBetween val="between"/>
      </c:valAx>
      <c:spPr>
        <a:noFill/>
        <a:ln w="25400">
          <a:noFill/>
        </a:ln>
      </c:spPr>
    </c:plotArea>
    <c:legend>
      <c:legendPos val="b"/>
      <c:layout>
        <c:manualLayout>
          <c:xMode val="edge"/>
          <c:yMode val="edge"/>
          <c:x val="0.25635752427498287"/>
          <c:y val="0.93330989208296711"/>
          <c:w val="0.51484555809834109"/>
          <c:h val="4.5750338214849084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Leavers from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3674372184958362"/>
          <c:y val="1.7802100978512439E-2"/>
        </c:manualLayout>
      </c:layout>
      <c:overlay val="0"/>
      <c:spPr>
        <a:noFill/>
        <a:ln w="25400">
          <a:noFill/>
        </a:ln>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v>6 Months to 31st Mar</c:v>
          </c:tx>
          <c:spPr>
            <a:solidFill>
              <a:srgbClr val="495AD4"/>
            </a:solidFill>
            <a:ln w="25400">
              <a:noFill/>
            </a:ln>
          </c:spPr>
          <c:invertIfNegative val="0"/>
          <c:cat>
            <c:numLit>
              <c:formatCode>General</c:formatCode>
              <c:ptCount val="6"/>
              <c:pt idx="0">
                <c:v>2019</c:v>
              </c:pt>
              <c:pt idx="1">
                <c:v>2020</c:v>
              </c:pt>
              <c:pt idx="2">
                <c:v>2021</c:v>
              </c:pt>
              <c:pt idx="3">
                <c:v>2022</c:v>
              </c:pt>
              <c:pt idx="4">
                <c:v>2023</c:v>
              </c:pt>
              <c:pt idx="5">
                <c:v>2024</c:v>
              </c:pt>
            </c:numLit>
          </c:cat>
          <c:val>
            <c:numLit>
              <c:formatCode>General</c:formatCode>
              <c:ptCount val="6"/>
              <c:pt idx="0">
                <c:v>17</c:v>
              </c:pt>
              <c:pt idx="1">
                <c:v>20</c:v>
              </c:pt>
              <c:pt idx="2">
                <c:v>16</c:v>
              </c:pt>
              <c:pt idx="3">
                <c:v>20</c:v>
              </c:pt>
              <c:pt idx="4">
                <c:v>24</c:v>
              </c:pt>
              <c:pt idx="5">
                <c:v>34</c:v>
              </c:pt>
            </c:numLit>
          </c:val>
          <c:extLst>
            <c:ext xmlns:c16="http://schemas.microsoft.com/office/drawing/2014/chart" uri="{C3380CC4-5D6E-409C-BE32-E72D297353CC}">
              <c16:uniqueId val="{00000000-61D7-4AD9-8DB4-B6E04D7CA2AA}"/>
            </c:ext>
          </c:extLst>
        </c:ser>
        <c:ser>
          <c:idx val="1"/>
          <c:order val="1"/>
          <c:tx>
            <c:v>6 Months to 30th Sep</c:v>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Lit>
              <c:formatCode>General</c:formatCode>
              <c:ptCount val="6"/>
              <c:pt idx="0">
                <c:v>2019</c:v>
              </c:pt>
              <c:pt idx="1">
                <c:v>2020</c:v>
              </c:pt>
              <c:pt idx="2">
                <c:v>2021</c:v>
              </c:pt>
              <c:pt idx="3">
                <c:v>2022</c:v>
              </c:pt>
              <c:pt idx="4">
                <c:v>2023</c:v>
              </c:pt>
              <c:pt idx="5">
                <c:v>2024</c:v>
              </c:pt>
            </c:numLit>
          </c:cat>
          <c:val>
            <c:numLit>
              <c:formatCode>General</c:formatCode>
              <c:ptCount val="6"/>
              <c:pt idx="0">
                <c:v>16</c:v>
              </c:pt>
              <c:pt idx="1">
                <c:v>11</c:v>
              </c:pt>
              <c:pt idx="2">
                <c:v>16</c:v>
              </c:pt>
              <c:pt idx="3">
                <c:v>25</c:v>
              </c:pt>
              <c:pt idx="4">
                <c:v>32</c:v>
              </c:pt>
              <c:pt idx="5">
                <c:v>44</c:v>
              </c:pt>
            </c:numLit>
          </c:val>
          <c:extLst>
            <c:ext xmlns:c16="http://schemas.microsoft.com/office/drawing/2014/chart" uri="{C3380CC4-5D6E-409C-BE32-E72D297353CC}">
              <c16:uniqueId val="{00000002-61D7-4AD9-8DB4-B6E04D7CA2AA}"/>
            </c:ext>
          </c:extLst>
        </c:ser>
        <c:dLbls>
          <c:showLegendKey val="0"/>
          <c:showVal val="0"/>
          <c:showCatName val="0"/>
          <c:showSerName val="0"/>
          <c:showPercent val="0"/>
          <c:showBubbleSize val="0"/>
        </c:dLbls>
        <c:gapWidth val="219"/>
        <c:overlap val="-27"/>
        <c:axId val="1371121711"/>
        <c:axId val="1"/>
      </c:barChart>
      <c:catAx>
        <c:axId val="1371121711"/>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1121711"/>
        <c:crosses val="autoZero"/>
        <c:crossBetween val="between"/>
      </c:valAx>
      <c:spPr>
        <a:noFill/>
        <a:ln w="25400">
          <a:noFill/>
        </a:ln>
      </c:spPr>
    </c:plotArea>
    <c:legend>
      <c:legendPos val="b"/>
      <c:layout>
        <c:manualLayout>
          <c:xMode val="edge"/>
          <c:yMode val="edge"/>
          <c:x val="0.24067813745504035"/>
          <c:y val="0.94115770989619219"/>
          <c:w val="0.4884387414536146"/>
          <c:h val="5.4977631342181477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Female Registrants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1981159800812147"/>
          <c:y val="4.5278035897686704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v>March</c:v>
          </c:tx>
          <c:spPr>
            <a:solidFill>
              <a:srgbClr val="495AD4"/>
            </a:solidFill>
            <a:ln>
              <a:noFill/>
            </a:ln>
            <a:effectLst/>
          </c:spPr>
          <c:invertIfNegative val="0"/>
          <c:cat>
            <c:numRef>
              <c:f>(Gender!$C$2,Gender!$E$2,Gender!$G$2,Gender!$I$2,Gender!$K$2,Gender!$M$2)</c:f>
              <c:numCache>
                <c:formatCode>m/d/yyyy</c:formatCode>
                <c:ptCount val="6"/>
                <c:pt idx="0">
                  <c:v>43738</c:v>
                </c:pt>
                <c:pt idx="1">
                  <c:v>44104</c:v>
                </c:pt>
                <c:pt idx="2">
                  <c:v>44469</c:v>
                </c:pt>
                <c:pt idx="3">
                  <c:v>44834</c:v>
                </c:pt>
                <c:pt idx="4">
                  <c:v>45199</c:v>
                </c:pt>
                <c:pt idx="5">
                  <c:v>45565</c:v>
                </c:pt>
              </c:numCache>
            </c:numRef>
          </c:cat>
          <c:val>
            <c:numRef>
              <c:f>(Gender!$B$3,Gender!$D$3,Gender!$F$3,Gender!$H$3,Gender!$J$3,Gender!$L$3)</c:f>
              <c:numCache>
                <c:formatCode>#,##0</c:formatCode>
                <c:ptCount val="6"/>
                <c:pt idx="0">
                  <c:v>32486</c:v>
                </c:pt>
                <c:pt idx="1">
                  <c:v>33162</c:v>
                </c:pt>
                <c:pt idx="2">
                  <c:v>33818</c:v>
                </c:pt>
                <c:pt idx="3">
                  <c:v>34528</c:v>
                </c:pt>
                <c:pt idx="4">
                  <c:v>35430</c:v>
                </c:pt>
                <c:pt idx="5">
                  <c:v>36555</c:v>
                </c:pt>
              </c:numCache>
            </c:numRef>
          </c:val>
          <c:extLst>
            <c:ext xmlns:c16="http://schemas.microsoft.com/office/drawing/2014/chart" uri="{C3380CC4-5D6E-409C-BE32-E72D297353CC}">
              <c16:uniqueId val="{00000000-79FB-4F8E-AA7A-14E614A7D31C}"/>
            </c:ext>
          </c:extLst>
        </c:ser>
        <c:ser>
          <c:idx val="1"/>
          <c:order val="1"/>
          <c:tx>
            <c:v>September</c:v>
          </c:tx>
          <c:spPr>
            <a:solidFill>
              <a:srgbClr val="31006F"/>
            </a:solidFill>
            <a:ln>
              <a:noFill/>
            </a:ln>
            <a:effectLst/>
          </c:spPr>
          <c:invertIfNegative val="0"/>
          <c:dPt>
            <c:idx val="0"/>
            <c:invertIfNegative val="0"/>
            <c:bubble3D val="0"/>
            <c:extLst>
              <c:ext xmlns:c16="http://schemas.microsoft.com/office/drawing/2014/chart" uri="{C3380CC4-5D6E-409C-BE32-E72D297353CC}">
                <c16:uniqueId val="{00000001-2D68-4ECD-BC7B-48459F3F9D13}"/>
              </c:ext>
            </c:extLst>
          </c:dPt>
          <c:trendline>
            <c:spPr>
              <a:ln w="19050" cap="rnd">
                <a:solidFill>
                  <a:srgbClr val="D72882"/>
                </a:solidFill>
                <a:prstDash val="sysDot"/>
              </a:ln>
              <a:effectLst/>
            </c:spPr>
            <c:trendlineType val="poly"/>
            <c:order val="2"/>
            <c:dispRSqr val="0"/>
            <c:dispEq val="0"/>
          </c:trendline>
          <c:cat>
            <c:numRef>
              <c:f>(Gender!$C$2,Gender!$E$2,Gender!$G$2,Gender!$I$2,Gender!$K$2,Gender!$M$2)</c:f>
              <c:numCache>
                <c:formatCode>m/d/yyyy</c:formatCode>
                <c:ptCount val="6"/>
                <c:pt idx="0">
                  <c:v>43738</c:v>
                </c:pt>
                <c:pt idx="1">
                  <c:v>44104</c:v>
                </c:pt>
                <c:pt idx="2">
                  <c:v>44469</c:v>
                </c:pt>
                <c:pt idx="3">
                  <c:v>44834</c:v>
                </c:pt>
                <c:pt idx="4">
                  <c:v>45199</c:v>
                </c:pt>
                <c:pt idx="5">
                  <c:v>45565</c:v>
                </c:pt>
              </c:numCache>
            </c:numRef>
          </c:cat>
          <c:val>
            <c:numRef>
              <c:f>(Gender!$C$3,Gender!$E$3,Gender!$G$3,Gender!$I$3,Gender!$K$3,Gender!$M$3)</c:f>
              <c:numCache>
                <c:formatCode>#,##0</c:formatCode>
                <c:ptCount val="6"/>
                <c:pt idx="0">
                  <c:v>32953</c:v>
                </c:pt>
                <c:pt idx="1">
                  <c:v>33676</c:v>
                </c:pt>
                <c:pt idx="2">
                  <c:v>34354</c:v>
                </c:pt>
                <c:pt idx="3">
                  <c:v>35117</c:v>
                </c:pt>
                <c:pt idx="4">
                  <c:v>36247</c:v>
                </c:pt>
                <c:pt idx="5">
                  <c:v>37130</c:v>
                </c:pt>
              </c:numCache>
            </c:numRef>
          </c:val>
          <c:extLst>
            <c:ext xmlns:c16="http://schemas.microsoft.com/office/drawing/2014/chart" uri="{C3380CC4-5D6E-409C-BE32-E72D297353CC}">
              <c16:uniqueId val="{00000001-79FB-4F8E-AA7A-14E614A7D31C}"/>
            </c:ext>
          </c:extLst>
        </c:ser>
        <c:dLbls>
          <c:showLegendKey val="0"/>
          <c:showVal val="0"/>
          <c:showCatName val="0"/>
          <c:showSerName val="0"/>
          <c:showPercent val="0"/>
          <c:showBubbleSize val="0"/>
        </c:dLbls>
        <c:gapWidth val="219"/>
        <c:overlap val="-27"/>
        <c:axId val="694500488"/>
        <c:axId val="694500880"/>
        <c:extLst/>
      </c:barChart>
      <c:dateAx>
        <c:axId val="694500488"/>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0880"/>
        <c:crosses val="autoZero"/>
        <c:auto val="1"/>
        <c:lblOffset val="100"/>
        <c:baseTimeUnit val="years"/>
      </c:dateAx>
      <c:valAx>
        <c:axId val="694500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048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1701007127917626"/>
          <c:y val="0.92788412318025459"/>
          <c:w val="0.51132011928595511"/>
          <c:h val="7.03129921259842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Male Registrants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25532084971609276"/>
          <c:y val="4.953519593189117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9255697976752016E-2"/>
          <c:y val="4.800872061055271E-2"/>
          <c:w val="0.8921421340059732"/>
          <c:h val="0.81222001455425552"/>
        </c:manualLayout>
      </c:layout>
      <c:barChart>
        <c:barDir val="col"/>
        <c:grouping val="clustered"/>
        <c:varyColors val="0"/>
        <c:ser>
          <c:idx val="0"/>
          <c:order val="0"/>
          <c:tx>
            <c:v>March</c:v>
          </c:tx>
          <c:spPr>
            <a:solidFill>
              <a:srgbClr val="495AD4"/>
            </a:solidFill>
            <a:ln>
              <a:noFill/>
            </a:ln>
            <a:effectLst/>
          </c:spPr>
          <c:invertIfNegative val="0"/>
          <c:cat>
            <c:numRef>
              <c:f>(Gender!$C$2,Gender!$E$2,Gender!$G$2,Gender!$I$2,Gender!$K$2,Gender!$M$2)</c:f>
              <c:numCache>
                <c:formatCode>m/d/yyyy</c:formatCode>
                <c:ptCount val="6"/>
                <c:pt idx="0">
                  <c:v>43738</c:v>
                </c:pt>
                <c:pt idx="1">
                  <c:v>44104</c:v>
                </c:pt>
                <c:pt idx="2">
                  <c:v>44469</c:v>
                </c:pt>
                <c:pt idx="3">
                  <c:v>44834</c:v>
                </c:pt>
                <c:pt idx="4">
                  <c:v>45199</c:v>
                </c:pt>
                <c:pt idx="5">
                  <c:v>45565</c:v>
                </c:pt>
              </c:numCache>
            </c:numRef>
          </c:cat>
          <c:val>
            <c:numRef>
              <c:f>(Gender!$B$4,Gender!$D$4,Gender!$F$4,Gender!$H$4,Gender!$J$4,Gender!$L$4)</c:f>
              <c:numCache>
                <c:formatCode>#,##0</c:formatCode>
                <c:ptCount val="6"/>
                <c:pt idx="0">
                  <c:v>3515</c:v>
                </c:pt>
                <c:pt idx="1">
                  <c:v>3601</c:v>
                </c:pt>
                <c:pt idx="2">
                  <c:v>3628</c:v>
                </c:pt>
                <c:pt idx="3">
                  <c:v>3740</c:v>
                </c:pt>
                <c:pt idx="4">
                  <c:v>3789</c:v>
                </c:pt>
                <c:pt idx="5">
                  <c:v>3937</c:v>
                </c:pt>
              </c:numCache>
            </c:numRef>
          </c:val>
          <c:extLst>
            <c:ext xmlns:c16="http://schemas.microsoft.com/office/drawing/2014/chart" uri="{C3380CC4-5D6E-409C-BE32-E72D297353CC}">
              <c16:uniqueId val="{00000000-5961-4271-B73F-03A43D81060E}"/>
            </c:ext>
          </c:extLst>
        </c:ser>
        <c:ser>
          <c:idx val="1"/>
          <c:order val="1"/>
          <c:tx>
            <c:v>September</c:v>
          </c:tx>
          <c:spPr>
            <a:solidFill>
              <a:srgbClr val="31006F"/>
            </a:solidFill>
            <a:ln>
              <a:noFill/>
            </a:ln>
            <a:effectLst/>
          </c:spPr>
          <c:invertIfNegative val="0"/>
          <c:dPt>
            <c:idx val="0"/>
            <c:invertIfNegative val="0"/>
            <c:bubble3D val="0"/>
            <c:spPr>
              <a:solidFill>
                <a:srgbClr val="31006F"/>
              </a:solidFill>
              <a:ln>
                <a:noFill/>
              </a:ln>
              <a:effectLst/>
            </c:spPr>
            <c:extLst>
              <c:ext xmlns:c16="http://schemas.microsoft.com/office/drawing/2014/chart" uri="{C3380CC4-5D6E-409C-BE32-E72D297353CC}">
                <c16:uniqueId val="{00000002-7784-45B9-9F44-2E5BC6C86939}"/>
              </c:ext>
            </c:extLst>
          </c:dPt>
          <c:dPt>
            <c:idx val="5"/>
            <c:invertIfNegative val="0"/>
            <c:bubble3D val="0"/>
            <c:extLst>
              <c:ext xmlns:c16="http://schemas.microsoft.com/office/drawing/2014/chart" uri="{C3380CC4-5D6E-409C-BE32-E72D297353CC}">
                <c16:uniqueId val="{00000003-7784-45B9-9F44-2E5BC6C86939}"/>
              </c:ext>
            </c:extLst>
          </c:dPt>
          <c:trendline>
            <c:spPr>
              <a:ln w="19050" cap="rnd">
                <a:solidFill>
                  <a:srgbClr val="D72882"/>
                </a:solidFill>
                <a:prstDash val="sysDot"/>
              </a:ln>
              <a:effectLst/>
            </c:spPr>
            <c:trendlineType val="poly"/>
            <c:order val="2"/>
            <c:dispRSqr val="0"/>
            <c:dispEq val="0"/>
          </c:trendline>
          <c:cat>
            <c:numRef>
              <c:f>(Gender!$C$2,Gender!$E$2,Gender!$G$2,Gender!$I$2,Gender!$K$2,Gender!$M$2)</c:f>
              <c:numCache>
                <c:formatCode>m/d/yyyy</c:formatCode>
                <c:ptCount val="6"/>
                <c:pt idx="0">
                  <c:v>43738</c:v>
                </c:pt>
                <c:pt idx="1">
                  <c:v>44104</c:v>
                </c:pt>
                <c:pt idx="2">
                  <c:v>44469</c:v>
                </c:pt>
                <c:pt idx="3">
                  <c:v>44834</c:v>
                </c:pt>
                <c:pt idx="4">
                  <c:v>45199</c:v>
                </c:pt>
                <c:pt idx="5">
                  <c:v>45565</c:v>
                </c:pt>
              </c:numCache>
            </c:numRef>
          </c:cat>
          <c:val>
            <c:numRef>
              <c:f>(Gender!$C$4,Gender!$E$4,Gender!$G$4,Gender!$I$4,Gender!$K$4,Gender!$M$4)</c:f>
              <c:numCache>
                <c:formatCode>#,##0</c:formatCode>
                <c:ptCount val="6"/>
                <c:pt idx="0">
                  <c:v>3546</c:v>
                </c:pt>
                <c:pt idx="1">
                  <c:v>3615</c:v>
                </c:pt>
                <c:pt idx="2">
                  <c:v>3699</c:v>
                </c:pt>
                <c:pt idx="3">
                  <c:v>3784</c:v>
                </c:pt>
                <c:pt idx="4">
                  <c:v>3878</c:v>
                </c:pt>
                <c:pt idx="5">
                  <c:v>3994</c:v>
                </c:pt>
              </c:numCache>
            </c:numRef>
          </c:val>
          <c:extLst>
            <c:ext xmlns:c16="http://schemas.microsoft.com/office/drawing/2014/chart" uri="{C3380CC4-5D6E-409C-BE32-E72D297353CC}">
              <c16:uniqueId val="{00000004-5961-4271-B73F-03A43D81060E}"/>
            </c:ext>
          </c:extLst>
        </c:ser>
        <c:dLbls>
          <c:showLegendKey val="0"/>
          <c:showVal val="0"/>
          <c:showCatName val="0"/>
          <c:showSerName val="0"/>
          <c:showPercent val="0"/>
          <c:showBubbleSize val="0"/>
        </c:dLbls>
        <c:gapWidth val="219"/>
        <c:overlap val="-27"/>
        <c:axId val="694501664"/>
        <c:axId val="694502056"/>
        <c:extLst/>
      </c:barChart>
      <c:dateAx>
        <c:axId val="694501664"/>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2056"/>
        <c:crosses val="autoZero"/>
        <c:auto val="0"/>
        <c:lblOffset val="100"/>
        <c:baseTimeUnit val="years"/>
        <c:majorUnit val="1"/>
        <c:majorTimeUnit val="years"/>
      </c:dateAx>
      <c:valAx>
        <c:axId val="694502056"/>
        <c:scaling>
          <c:orientation val="minMax"/>
          <c:min val="3"/>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1664"/>
        <c:crosses val="autoZero"/>
        <c:crossBetween val="between"/>
        <c:dispUnits>
          <c:builtInUnit val="thousands"/>
          <c:dispUnitsLbl>
            <c:layout>
              <c:manualLayout>
                <c:xMode val="edge"/>
                <c:yMode val="edge"/>
                <c:x val="1.770068482810774E-2"/>
                <c:y val="0.39475780697691421"/>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latin typeface="Arial" panose="020B0604020202020204" pitchFamily="34" charset="0"/>
                      <a:cs typeface="Arial" panose="020B0604020202020204" pitchFamily="34" charset="0"/>
                    </a:rPr>
                    <a:t>Thousands</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26912458416293827"/>
          <c:y val="0.9387078163217214"/>
          <c:w val="0.48998458842393966"/>
          <c:h val="5.713853879720143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Adult</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9821102362204721"/>
          <c:y val="5.66524589178055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932747042983263"/>
          <c:y val="6.1476709350725099E-2"/>
          <c:w val="0.84995694988861492"/>
          <c:h val="0.81637368860932102"/>
        </c:manualLayout>
      </c:layout>
      <c:barChart>
        <c:barDir val="col"/>
        <c:grouping val="clustered"/>
        <c:varyColors val="0"/>
        <c:ser>
          <c:idx val="0"/>
          <c:order val="0"/>
          <c:tx>
            <c:strRef>
              <c:f>'Fields of Practice'!$B$4</c:f>
              <c:strCache>
                <c:ptCount val="1"/>
                <c:pt idx="0">
                  <c:v>As on 31st March</c:v>
                </c:pt>
              </c:strCache>
            </c:strRef>
          </c:tx>
          <c:spPr>
            <a:solidFill>
              <a:srgbClr val="495AD4"/>
            </a:solidFill>
            <a:ln>
              <a:noFill/>
            </a:ln>
            <a:effectLst/>
          </c:spPr>
          <c:invertIfNegative val="0"/>
          <c:cat>
            <c:numRef>
              <c:f>'Fields of Practice'!$A$5:$A$10</c:f>
              <c:numCache>
                <c:formatCode>General</c:formatCode>
                <c:ptCount val="6"/>
                <c:pt idx="0">
                  <c:v>2019</c:v>
                </c:pt>
                <c:pt idx="1">
                  <c:v>2020</c:v>
                </c:pt>
                <c:pt idx="2">
                  <c:v>2021</c:v>
                </c:pt>
                <c:pt idx="3">
                  <c:v>2022</c:v>
                </c:pt>
                <c:pt idx="4">
                  <c:v>2023</c:v>
                </c:pt>
                <c:pt idx="5">
                  <c:v>2024</c:v>
                </c:pt>
              </c:numCache>
            </c:numRef>
          </c:cat>
          <c:val>
            <c:numRef>
              <c:f>'Fields of Practice'!$B$5:$B$10</c:f>
              <c:numCache>
                <c:formatCode>#,##0</c:formatCode>
                <c:ptCount val="6"/>
                <c:pt idx="0">
                  <c:v>27209</c:v>
                </c:pt>
                <c:pt idx="1">
                  <c:v>27607</c:v>
                </c:pt>
                <c:pt idx="2">
                  <c:v>27954</c:v>
                </c:pt>
                <c:pt idx="3">
                  <c:v>28376</c:v>
                </c:pt>
                <c:pt idx="4">
                  <c:v>28906</c:v>
                </c:pt>
                <c:pt idx="5" formatCode="#,##0_);[Red]\(#,##0\)">
                  <c:v>29501</c:v>
                </c:pt>
              </c:numCache>
            </c:numRef>
          </c:val>
          <c:extLst>
            <c:ext xmlns:c16="http://schemas.microsoft.com/office/drawing/2014/chart" uri="{C3380CC4-5D6E-409C-BE32-E72D297353CC}">
              <c16:uniqueId val="{00000000-2C7E-42BF-AD47-6F8BD5977DB5}"/>
            </c:ext>
          </c:extLst>
        </c:ser>
        <c:ser>
          <c:idx val="1"/>
          <c:order val="1"/>
          <c:tx>
            <c:strRef>
              <c:f>'Fields of Practice'!$C$4</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Practice'!$A$5:$A$10</c:f>
              <c:numCache>
                <c:formatCode>General</c:formatCode>
                <c:ptCount val="6"/>
                <c:pt idx="0">
                  <c:v>2019</c:v>
                </c:pt>
                <c:pt idx="1">
                  <c:v>2020</c:v>
                </c:pt>
                <c:pt idx="2">
                  <c:v>2021</c:v>
                </c:pt>
                <c:pt idx="3">
                  <c:v>2022</c:v>
                </c:pt>
                <c:pt idx="4">
                  <c:v>2023</c:v>
                </c:pt>
                <c:pt idx="5">
                  <c:v>2024</c:v>
                </c:pt>
              </c:numCache>
            </c:numRef>
          </c:cat>
          <c:val>
            <c:numRef>
              <c:f>'Fields of Practice'!$C$5:$C$10</c:f>
              <c:numCache>
                <c:formatCode>#,##0</c:formatCode>
                <c:ptCount val="6"/>
                <c:pt idx="0">
                  <c:v>27434</c:v>
                </c:pt>
                <c:pt idx="1">
                  <c:v>27869</c:v>
                </c:pt>
                <c:pt idx="2">
                  <c:v>28291</c:v>
                </c:pt>
                <c:pt idx="3">
                  <c:v>28735</c:v>
                </c:pt>
                <c:pt idx="4">
                  <c:v>29504</c:v>
                </c:pt>
                <c:pt idx="5" formatCode="#,##0_);[Red]\(#,##0\)">
                  <c:v>30085</c:v>
                </c:pt>
              </c:numCache>
            </c:numRef>
          </c:val>
          <c:extLst>
            <c:ext xmlns:c16="http://schemas.microsoft.com/office/drawing/2014/chart" uri="{C3380CC4-5D6E-409C-BE32-E72D297353CC}">
              <c16:uniqueId val="{00000002-2C7E-42BF-AD47-6F8BD5977DB5}"/>
            </c:ext>
          </c:extLst>
        </c:ser>
        <c:dLbls>
          <c:showLegendKey val="0"/>
          <c:showVal val="0"/>
          <c:showCatName val="0"/>
          <c:showSerName val="0"/>
          <c:showPercent val="0"/>
          <c:showBubbleSize val="0"/>
        </c:dLbls>
        <c:gapWidth val="219"/>
        <c:overlap val="-27"/>
        <c:axId val="694502840"/>
        <c:axId val="694503232"/>
        <c:extLst/>
      </c:barChart>
      <c:catAx>
        <c:axId val="694502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3232"/>
        <c:crosses val="autoZero"/>
        <c:auto val="1"/>
        <c:lblAlgn val="ctr"/>
        <c:lblOffset val="100"/>
        <c:noMultiLvlLbl val="0"/>
      </c:catAx>
      <c:valAx>
        <c:axId val="694503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2840"/>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4798788612961842"/>
          <c:y val="0.95620452016898949"/>
          <c:w val="0.63274572986069055"/>
          <c:h val="4.379547983101048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Children's Nurses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308753229974159"/>
          <c:y val="3.20090166244012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Practice'!$B$21</c:f>
              <c:strCache>
                <c:ptCount val="1"/>
                <c:pt idx="0">
                  <c:v>As on 31st March</c:v>
                </c:pt>
              </c:strCache>
            </c:strRef>
          </c:tx>
          <c:spPr>
            <a:solidFill>
              <a:srgbClr val="495AD4"/>
            </a:solidFill>
            <a:ln>
              <a:noFill/>
            </a:ln>
            <a:effectLst/>
          </c:spPr>
          <c:invertIfNegative val="0"/>
          <c:cat>
            <c:numRef>
              <c:f>'Fields of Practice'!$A$22:$A$27</c:f>
              <c:numCache>
                <c:formatCode>General</c:formatCode>
                <c:ptCount val="6"/>
                <c:pt idx="0">
                  <c:v>2019</c:v>
                </c:pt>
                <c:pt idx="1">
                  <c:v>2020</c:v>
                </c:pt>
                <c:pt idx="2">
                  <c:v>2021</c:v>
                </c:pt>
                <c:pt idx="3">
                  <c:v>2022</c:v>
                </c:pt>
                <c:pt idx="4">
                  <c:v>2023</c:v>
                </c:pt>
                <c:pt idx="5">
                  <c:v>2024</c:v>
                </c:pt>
              </c:numCache>
            </c:numRef>
          </c:cat>
          <c:val>
            <c:numRef>
              <c:f>'Fields of Practice'!$B$22:$B$27</c:f>
              <c:numCache>
                <c:formatCode>#,##0</c:formatCode>
                <c:ptCount val="6"/>
                <c:pt idx="0">
                  <c:v>2468</c:v>
                </c:pt>
                <c:pt idx="1">
                  <c:v>2557</c:v>
                </c:pt>
                <c:pt idx="2">
                  <c:v>2644</c:v>
                </c:pt>
                <c:pt idx="3">
                  <c:v>2765</c:v>
                </c:pt>
                <c:pt idx="4">
                  <c:v>2901</c:v>
                </c:pt>
                <c:pt idx="5" formatCode="#,##0_);[Red]\(#,##0\)">
                  <c:v>2977</c:v>
                </c:pt>
              </c:numCache>
            </c:numRef>
          </c:val>
          <c:extLst>
            <c:ext xmlns:c16="http://schemas.microsoft.com/office/drawing/2014/chart" uri="{C3380CC4-5D6E-409C-BE32-E72D297353CC}">
              <c16:uniqueId val="{00000000-693E-420B-A4CC-B77B6C831BDE}"/>
            </c:ext>
          </c:extLst>
        </c:ser>
        <c:ser>
          <c:idx val="1"/>
          <c:order val="1"/>
          <c:tx>
            <c:strRef>
              <c:f>'Fields of Practice'!$C$21</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Practice'!$A$22:$A$27</c:f>
              <c:numCache>
                <c:formatCode>General</c:formatCode>
                <c:ptCount val="6"/>
                <c:pt idx="0">
                  <c:v>2019</c:v>
                </c:pt>
                <c:pt idx="1">
                  <c:v>2020</c:v>
                </c:pt>
                <c:pt idx="2">
                  <c:v>2021</c:v>
                </c:pt>
                <c:pt idx="3">
                  <c:v>2022</c:v>
                </c:pt>
                <c:pt idx="4">
                  <c:v>2023</c:v>
                </c:pt>
                <c:pt idx="5">
                  <c:v>2024</c:v>
                </c:pt>
              </c:numCache>
            </c:numRef>
          </c:cat>
          <c:val>
            <c:numRef>
              <c:f>'Fields of Practice'!$C$22:$C$27</c:f>
              <c:numCache>
                <c:formatCode>#,##0</c:formatCode>
                <c:ptCount val="6"/>
                <c:pt idx="0">
                  <c:v>2536</c:v>
                </c:pt>
                <c:pt idx="1">
                  <c:v>2631</c:v>
                </c:pt>
                <c:pt idx="2">
                  <c:v>2727</c:v>
                </c:pt>
                <c:pt idx="3">
                  <c:v>2851</c:v>
                </c:pt>
                <c:pt idx="4">
                  <c:v>2991</c:v>
                </c:pt>
                <c:pt idx="5" formatCode="#,##0_);[Red]\(#,##0\)">
                  <c:v>3079</c:v>
                </c:pt>
              </c:numCache>
            </c:numRef>
          </c:val>
          <c:extLst>
            <c:ext xmlns:c16="http://schemas.microsoft.com/office/drawing/2014/chart" uri="{C3380CC4-5D6E-409C-BE32-E72D297353CC}">
              <c16:uniqueId val="{00000002-693E-420B-A4CC-B77B6C831BDE}"/>
            </c:ext>
          </c:extLst>
        </c:ser>
        <c:dLbls>
          <c:showLegendKey val="0"/>
          <c:showVal val="0"/>
          <c:showCatName val="0"/>
          <c:showSerName val="0"/>
          <c:showPercent val="0"/>
          <c:showBubbleSize val="0"/>
        </c:dLbls>
        <c:gapWidth val="219"/>
        <c:overlap val="-27"/>
        <c:axId val="694504016"/>
        <c:axId val="694504408"/>
        <c:extLst/>
      </c:barChart>
      <c:catAx>
        <c:axId val="694504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4408"/>
        <c:crosses val="autoZero"/>
        <c:auto val="1"/>
        <c:lblAlgn val="ctr"/>
        <c:lblOffset val="100"/>
        <c:noMultiLvlLbl val="0"/>
      </c:catAx>
      <c:valAx>
        <c:axId val="694504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4016"/>
        <c:crosses val="autoZero"/>
        <c:crossBetween val="between"/>
        <c:dispUnits>
          <c:builtInUnit val="thousands"/>
          <c:dispUnitsLbl>
            <c:layout>
              <c:manualLayout>
                <c:xMode val="edge"/>
                <c:yMode val="edge"/>
                <c:x val="1.3186369509043923E-2"/>
                <c:y val="0.4326946557715788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3507590439276485"/>
          <c:y val="0.94895768761153387"/>
          <c:w val="0.65067166072700666"/>
          <c:h val="3.92065852842098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LD Nurses</a:t>
            </a:r>
            <a:r>
              <a:rPr lang="en-GB" sz="1100" b="0" baseline="0">
                <a:latin typeface="Arial" panose="020B0604020202020204" pitchFamily="34" charset="0"/>
                <a:cs typeface="Arial" panose="020B0604020202020204" pitchFamily="34" charset="0"/>
              </a:rPr>
              <a:t> </a:t>
            </a:r>
            <a:r>
              <a:rPr lang="en-GB" sz="1100" b="0">
                <a:latin typeface="Arial" panose="020B0604020202020204" pitchFamily="34" charset="0"/>
                <a:cs typeface="Arial" panose="020B0604020202020204" pitchFamily="34" charset="0"/>
              </a:rPr>
              <a:t>-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442038113695092"/>
          <c:y val="4.437165398703856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Practice'!$B$38</c:f>
              <c:strCache>
                <c:ptCount val="1"/>
                <c:pt idx="0">
                  <c:v>As on 31st March</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54CE-4212-B2F6-9B6B5CB2CD13}"/>
              </c:ext>
            </c:extLst>
          </c:dPt>
          <c:cat>
            <c:numRef>
              <c:f>'Fields of Practice'!$A$39:$A$44</c:f>
              <c:numCache>
                <c:formatCode>General</c:formatCode>
                <c:ptCount val="6"/>
                <c:pt idx="0">
                  <c:v>2019</c:v>
                </c:pt>
                <c:pt idx="1">
                  <c:v>2020</c:v>
                </c:pt>
                <c:pt idx="2">
                  <c:v>2021</c:v>
                </c:pt>
                <c:pt idx="3">
                  <c:v>2022</c:v>
                </c:pt>
                <c:pt idx="4">
                  <c:v>2023</c:v>
                </c:pt>
                <c:pt idx="5">
                  <c:v>2024</c:v>
                </c:pt>
              </c:numCache>
            </c:numRef>
          </c:cat>
          <c:val>
            <c:numRef>
              <c:f>'Fields of Practice'!$B$39:$B$44</c:f>
              <c:numCache>
                <c:formatCode>#,##0</c:formatCode>
                <c:ptCount val="6"/>
                <c:pt idx="0">
                  <c:v>924</c:v>
                </c:pt>
                <c:pt idx="1">
                  <c:v>940</c:v>
                </c:pt>
                <c:pt idx="2">
                  <c:v>971</c:v>
                </c:pt>
                <c:pt idx="3">
                  <c:v>988</c:v>
                </c:pt>
                <c:pt idx="4">
                  <c:v>993</c:v>
                </c:pt>
                <c:pt idx="5" formatCode="#,##0_);[Red]\(#,##0\)">
                  <c:v>993</c:v>
                </c:pt>
              </c:numCache>
            </c:numRef>
          </c:val>
          <c:extLst>
            <c:ext xmlns:c16="http://schemas.microsoft.com/office/drawing/2014/chart" uri="{C3380CC4-5D6E-409C-BE32-E72D297353CC}">
              <c16:uniqueId val="{00000002-54CE-4212-B2F6-9B6B5CB2CD13}"/>
            </c:ext>
          </c:extLst>
        </c:ser>
        <c:ser>
          <c:idx val="1"/>
          <c:order val="1"/>
          <c:tx>
            <c:strRef>
              <c:f>'Fields of Practice'!$C$38</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Practice'!$A$39:$A$44</c:f>
              <c:numCache>
                <c:formatCode>General</c:formatCode>
                <c:ptCount val="6"/>
                <c:pt idx="0">
                  <c:v>2019</c:v>
                </c:pt>
                <c:pt idx="1">
                  <c:v>2020</c:v>
                </c:pt>
                <c:pt idx="2">
                  <c:v>2021</c:v>
                </c:pt>
                <c:pt idx="3">
                  <c:v>2022</c:v>
                </c:pt>
                <c:pt idx="4">
                  <c:v>2023</c:v>
                </c:pt>
                <c:pt idx="5">
                  <c:v>2024</c:v>
                </c:pt>
              </c:numCache>
            </c:numRef>
          </c:cat>
          <c:val>
            <c:numRef>
              <c:f>'Fields of Practice'!$C$39:$C$44</c:f>
              <c:numCache>
                <c:formatCode>#,##0</c:formatCode>
                <c:ptCount val="6"/>
                <c:pt idx="0">
                  <c:v>939</c:v>
                </c:pt>
                <c:pt idx="1">
                  <c:v>959</c:v>
                </c:pt>
                <c:pt idx="2">
                  <c:v>990</c:v>
                </c:pt>
                <c:pt idx="3">
                  <c:v>995</c:v>
                </c:pt>
                <c:pt idx="4">
                  <c:v>1004</c:v>
                </c:pt>
                <c:pt idx="5" formatCode="#,##0_);[Red]\(#,##0\)">
                  <c:v>1007</c:v>
                </c:pt>
              </c:numCache>
            </c:numRef>
          </c:val>
          <c:extLst>
            <c:ext xmlns:c16="http://schemas.microsoft.com/office/drawing/2014/chart" uri="{C3380CC4-5D6E-409C-BE32-E72D297353CC}">
              <c16:uniqueId val="{00000004-54CE-4212-B2F6-9B6B5CB2CD13}"/>
            </c:ext>
          </c:extLst>
        </c:ser>
        <c:dLbls>
          <c:showLegendKey val="0"/>
          <c:showVal val="0"/>
          <c:showCatName val="0"/>
          <c:showSerName val="0"/>
          <c:showPercent val="0"/>
          <c:showBubbleSize val="0"/>
        </c:dLbls>
        <c:gapWidth val="219"/>
        <c:overlap val="-27"/>
        <c:axId val="694505192"/>
        <c:axId val="694505584"/>
        <c:extLst/>
      </c:barChart>
      <c:catAx>
        <c:axId val="694505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5584"/>
        <c:crosses val="autoZero"/>
        <c:auto val="1"/>
        <c:lblAlgn val="ctr"/>
        <c:lblOffset val="100"/>
        <c:noMultiLvlLbl val="0"/>
      </c:catAx>
      <c:valAx>
        <c:axId val="6945055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5192"/>
        <c:crosses val="autoZero"/>
        <c:crossBetween val="between"/>
      </c:valAx>
      <c:spPr>
        <a:noFill/>
        <a:ln>
          <a:noFill/>
        </a:ln>
        <a:effectLst/>
      </c:spPr>
    </c:plotArea>
    <c:legend>
      <c:legendPos val="b"/>
      <c:layout>
        <c:manualLayout>
          <c:xMode val="edge"/>
          <c:yMode val="edge"/>
          <c:x val="0.23134722222222223"/>
          <c:y val="0.95746196111580739"/>
          <c:w val="0.62682978036175707"/>
          <c:h val="4.25380388841927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MH</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334916020671832"/>
          <c:y val="5.51364234056541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Practice'!$B$55</c:f>
              <c:strCache>
                <c:ptCount val="1"/>
                <c:pt idx="0">
                  <c:v>As on 31st March</c:v>
                </c:pt>
              </c:strCache>
            </c:strRef>
          </c:tx>
          <c:spPr>
            <a:solidFill>
              <a:srgbClr val="495AD4"/>
            </a:solidFill>
            <a:ln>
              <a:noFill/>
            </a:ln>
            <a:effectLst/>
          </c:spPr>
          <c:invertIfNegative val="0"/>
          <c:cat>
            <c:numRef>
              <c:f>'Fields of Practice'!$A$56:$A$61</c:f>
              <c:numCache>
                <c:formatCode>General</c:formatCode>
                <c:ptCount val="6"/>
                <c:pt idx="0">
                  <c:v>2019</c:v>
                </c:pt>
                <c:pt idx="1">
                  <c:v>2020</c:v>
                </c:pt>
                <c:pt idx="2">
                  <c:v>2021</c:v>
                </c:pt>
                <c:pt idx="3">
                  <c:v>2022</c:v>
                </c:pt>
                <c:pt idx="4">
                  <c:v>2023</c:v>
                </c:pt>
                <c:pt idx="5">
                  <c:v>2024</c:v>
                </c:pt>
              </c:numCache>
            </c:numRef>
          </c:cat>
          <c:val>
            <c:numRef>
              <c:f>'Fields of Practice'!$B$56:$B$61</c:f>
              <c:numCache>
                <c:formatCode>#,##0</c:formatCode>
                <c:ptCount val="6"/>
                <c:pt idx="0">
                  <c:v>4984</c:v>
                </c:pt>
                <c:pt idx="1">
                  <c:v>5119</c:v>
                </c:pt>
                <c:pt idx="2">
                  <c:v>5181</c:v>
                </c:pt>
                <c:pt idx="3">
                  <c:v>5305</c:v>
                </c:pt>
                <c:pt idx="4">
                  <c:v>5436</c:v>
                </c:pt>
                <c:pt idx="5" formatCode="#,##0_);[Red]\(#,##0\)">
                  <c:v>5548</c:v>
                </c:pt>
              </c:numCache>
            </c:numRef>
          </c:val>
          <c:extLst>
            <c:ext xmlns:c16="http://schemas.microsoft.com/office/drawing/2014/chart" uri="{C3380CC4-5D6E-409C-BE32-E72D297353CC}">
              <c16:uniqueId val="{00000000-C26E-4166-A894-B320DE160E7A}"/>
            </c:ext>
          </c:extLst>
        </c:ser>
        <c:ser>
          <c:idx val="1"/>
          <c:order val="1"/>
          <c:tx>
            <c:strRef>
              <c:f>'Fields of Practice'!$C$55</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Practice'!$A$56:$A$61</c:f>
              <c:numCache>
                <c:formatCode>General</c:formatCode>
                <c:ptCount val="6"/>
                <c:pt idx="0">
                  <c:v>2019</c:v>
                </c:pt>
                <c:pt idx="1">
                  <c:v>2020</c:v>
                </c:pt>
                <c:pt idx="2">
                  <c:v>2021</c:v>
                </c:pt>
                <c:pt idx="3">
                  <c:v>2022</c:v>
                </c:pt>
                <c:pt idx="4">
                  <c:v>2023</c:v>
                </c:pt>
                <c:pt idx="5">
                  <c:v>2024</c:v>
                </c:pt>
              </c:numCache>
            </c:numRef>
          </c:cat>
          <c:val>
            <c:numRef>
              <c:f>'Fields of Practice'!$C$56:$C$61</c:f>
              <c:numCache>
                <c:formatCode>#,##0</c:formatCode>
                <c:ptCount val="6"/>
                <c:pt idx="0">
                  <c:v>5086</c:v>
                </c:pt>
                <c:pt idx="1">
                  <c:v>5180</c:v>
                </c:pt>
                <c:pt idx="2">
                  <c:v>5262</c:v>
                </c:pt>
                <c:pt idx="3">
                  <c:v>5416</c:v>
                </c:pt>
                <c:pt idx="4">
                  <c:v>5590</c:v>
                </c:pt>
                <c:pt idx="5" formatCode="#,##0_);[Red]\(#,##0\)">
                  <c:v>5674</c:v>
                </c:pt>
              </c:numCache>
            </c:numRef>
          </c:val>
          <c:extLst>
            <c:ext xmlns:c16="http://schemas.microsoft.com/office/drawing/2014/chart" uri="{C3380CC4-5D6E-409C-BE32-E72D297353CC}">
              <c16:uniqueId val="{00000002-C26E-4166-A894-B320DE160E7A}"/>
            </c:ext>
          </c:extLst>
        </c:ser>
        <c:dLbls>
          <c:showLegendKey val="0"/>
          <c:showVal val="0"/>
          <c:showCatName val="0"/>
          <c:showSerName val="0"/>
          <c:showPercent val="0"/>
          <c:showBubbleSize val="0"/>
        </c:dLbls>
        <c:gapWidth val="219"/>
        <c:overlap val="-27"/>
        <c:axId val="694506368"/>
        <c:axId val="694506760"/>
        <c:extLst/>
      </c:barChart>
      <c:catAx>
        <c:axId val="69450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6760"/>
        <c:crosses val="autoZero"/>
        <c:auto val="1"/>
        <c:lblAlgn val="ctr"/>
        <c:lblOffset val="100"/>
        <c:noMultiLvlLbl val="0"/>
      </c:catAx>
      <c:valAx>
        <c:axId val="694506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6368"/>
        <c:crosses val="autoZero"/>
        <c:crossBetween val="between"/>
        <c:dispUnits>
          <c:builtInUnit val="thousands"/>
          <c:dispUnitsLbl>
            <c:layout>
              <c:manualLayout>
                <c:xMode val="edge"/>
                <c:yMode val="edge"/>
                <c:x val="1.7288436692506456E-2"/>
                <c:y val="0.44164083779468399"/>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4706443798449612"/>
          <c:y val="0.96308420212266366"/>
          <c:w val="0.62609463824289413"/>
          <c:h val="3.69157460652986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1108612913698758"/>
          <c:y val="4.8859186055467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Leavers!$C$17</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057F-410B-86FD-A8F64D6EA23D}"/>
              </c:ext>
            </c:extLst>
          </c:dPt>
          <c:cat>
            <c:numRef>
              <c:f>Leavers!$B$18:$B$23</c:f>
              <c:numCache>
                <c:formatCode>General</c:formatCode>
                <c:ptCount val="6"/>
                <c:pt idx="0">
                  <c:v>2019</c:v>
                </c:pt>
                <c:pt idx="1">
                  <c:v>2020</c:v>
                </c:pt>
                <c:pt idx="2">
                  <c:v>2021</c:v>
                </c:pt>
                <c:pt idx="3">
                  <c:v>2022</c:v>
                </c:pt>
                <c:pt idx="4">
                  <c:v>2023</c:v>
                </c:pt>
                <c:pt idx="5">
                  <c:v>2024</c:v>
                </c:pt>
              </c:numCache>
            </c:numRef>
          </c:cat>
          <c:val>
            <c:numRef>
              <c:f>Leavers!$C$18:$C$23</c:f>
              <c:numCache>
                <c:formatCode>#,##0</c:formatCode>
                <c:ptCount val="6"/>
                <c:pt idx="0">
                  <c:v>750</c:v>
                </c:pt>
                <c:pt idx="1">
                  <c:v>652</c:v>
                </c:pt>
                <c:pt idx="2">
                  <c:v>654</c:v>
                </c:pt>
                <c:pt idx="3">
                  <c:v>716</c:v>
                </c:pt>
                <c:pt idx="4">
                  <c:v>670</c:v>
                </c:pt>
                <c:pt idx="5">
                  <c:v>743</c:v>
                </c:pt>
              </c:numCache>
            </c:numRef>
          </c:val>
          <c:extLst>
            <c:ext xmlns:c16="http://schemas.microsoft.com/office/drawing/2014/chart" uri="{C3380CC4-5D6E-409C-BE32-E72D297353CC}">
              <c16:uniqueId val="{00000002-057F-410B-86FD-A8F64D6EA23D}"/>
            </c:ext>
          </c:extLst>
        </c:ser>
        <c:ser>
          <c:idx val="1"/>
          <c:order val="1"/>
          <c:tx>
            <c:strRef>
              <c:f>Leavers!$D$17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Leavers!$B$18:$B$23</c:f>
              <c:numCache>
                <c:formatCode>General</c:formatCode>
                <c:ptCount val="6"/>
                <c:pt idx="0">
                  <c:v>2019</c:v>
                </c:pt>
                <c:pt idx="1">
                  <c:v>2020</c:v>
                </c:pt>
                <c:pt idx="2">
                  <c:v>2021</c:v>
                </c:pt>
                <c:pt idx="3">
                  <c:v>2022</c:v>
                </c:pt>
                <c:pt idx="4">
                  <c:v>2023</c:v>
                </c:pt>
                <c:pt idx="5">
                  <c:v>2024</c:v>
                </c:pt>
              </c:numCache>
            </c:numRef>
          </c:cat>
          <c:val>
            <c:numRef>
              <c:f>Leavers!$D$18:$D$23</c:f>
              <c:numCache>
                <c:formatCode>#,##0</c:formatCode>
                <c:ptCount val="6"/>
                <c:pt idx="0">
                  <c:v>650</c:v>
                </c:pt>
                <c:pt idx="1">
                  <c:v>619</c:v>
                </c:pt>
                <c:pt idx="2">
                  <c:v>711</c:v>
                </c:pt>
                <c:pt idx="3">
                  <c:v>716</c:v>
                </c:pt>
                <c:pt idx="4">
                  <c:v>724</c:v>
                </c:pt>
                <c:pt idx="5">
                  <c:v>736</c:v>
                </c:pt>
              </c:numCache>
            </c:numRef>
          </c:val>
          <c:extLst>
            <c:ext xmlns:c16="http://schemas.microsoft.com/office/drawing/2014/chart" uri="{C3380CC4-5D6E-409C-BE32-E72D297353CC}">
              <c16:uniqueId val="{00000004-057F-410B-86FD-A8F64D6EA23D}"/>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4848423348273718"/>
          <c:y val="0.94453347746773864"/>
          <c:w val="0.63302543878055295"/>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Joining for the First Time</a:t>
            </a:r>
          </a:p>
        </c:rich>
      </c:tx>
      <c:layout>
        <c:manualLayout>
          <c:xMode val="edge"/>
          <c:yMode val="edge"/>
          <c:x val="0.27793347617392089"/>
          <c:y val="2.9274601544372124E-3"/>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937707881089146E-2"/>
          <c:y val="8.0214791991580742E-2"/>
          <c:w val="0.84995694988861492"/>
          <c:h val="0.81637368860932102"/>
        </c:manualLayout>
      </c:layout>
      <c:barChart>
        <c:barDir val="col"/>
        <c:grouping val="clustered"/>
        <c:varyColors val="0"/>
        <c:ser>
          <c:idx val="0"/>
          <c:order val="0"/>
          <c:tx>
            <c:strRef>
              <c:f>Joiners!$C$17</c:f>
              <c:strCache>
                <c:ptCount val="1"/>
                <c:pt idx="0">
                  <c:v>6 Months to 31st Mar</c:v>
                </c:pt>
              </c:strCache>
            </c:strRef>
          </c:tx>
          <c:spPr>
            <a:solidFill>
              <a:srgbClr val="495AD4"/>
            </a:solidFill>
            <a:ln>
              <a:noFill/>
            </a:ln>
            <a:effectLst/>
          </c:spPr>
          <c:invertIfNegative val="0"/>
          <c:cat>
            <c:numRef>
              <c:f>Joiners!$B$18:$B$23</c:f>
              <c:numCache>
                <c:formatCode>General</c:formatCode>
                <c:ptCount val="6"/>
                <c:pt idx="0">
                  <c:v>2019</c:v>
                </c:pt>
                <c:pt idx="1">
                  <c:v>2020</c:v>
                </c:pt>
                <c:pt idx="2">
                  <c:v>2021</c:v>
                </c:pt>
                <c:pt idx="3">
                  <c:v>2022</c:v>
                </c:pt>
                <c:pt idx="4">
                  <c:v>2023</c:v>
                </c:pt>
                <c:pt idx="5">
                  <c:v>2024</c:v>
                </c:pt>
              </c:numCache>
            </c:numRef>
          </c:cat>
          <c:val>
            <c:numRef>
              <c:f>Joiners!$C$18:$C$23</c:f>
              <c:numCache>
                <c:formatCode>#,##0</c:formatCode>
                <c:ptCount val="6"/>
                <c:pt idx="0">
                  <c:v>551</c:v>
                </c:pt>
                <c:pt idx="1">
                  <c:v>570</c:v>
                </c:pt>
                <c:pt idx="2">
                  <c:v>540</c:v>
                </c:pt>
                <c:pt idx="3">
                  <c:v>605</c:v>
                </c:pt>
                <c:pt idx="4">
                  <c:v>668</c:v>
                </c:pt>
                <c:pt idx="5">
                  <c:v>850</c:v>
                </c:pt>
              </c:numCache>
            </c:numRef>
          </c:val>
          <c:extLst>
            <c:ext xmlns:c16="http://schemas.microsoft.com/office/drawing/2014/chart" uri="{C3380CC4-5D6E-409C-BE32-E72D297353CC}">
              <c16:uniqueId val="{00000000-FE7D-46BF-8B6B-840803772606}"/>
            </c:ext>
          </c:extLst>
        </c:ser>
        <c:ser>
          <c:idx val="1"/>
          <c:order val="1"/>
          <c:tx>
            <c:strRef>
              <c:f>Joiners!$D$17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Joiners!$B$18:$B$23</c:f>
              <c:numCache>
                <c:formatCode>General</c:formatCode>
                <c:ptCount val="6"/>
                <c:pt idx="0">
                  <c:v>2019</c:v>
                </c:pt>
                <c:pt idx="1">
                  <c:v>2020</c:v>
                </c:pt>
                <c:pt idx="2">
                  <c:v>2021</c:v>
                </c:pt>
                <c:pt idx="3">
                  <c:v>2022</c:v>
                </c:pt>
                <c:pt idx="4">
                  <c:v>2023</c:v>
                </c:pt>
                <c:pt idx="5">
                  <c:v>2024</c:v>
                </c:pt>
              </c:numCache>
            </c:numRef>
          </c:cat>
          <c:val>
            <c:numRef>
              <c:f>Joiners!$D$18:$D$23</c:f>
              <c:numCache>
                <c:formatCode>#,##0</c:formatCode>
                <c:ptCount val="6"/>
                <c:pt idx="0">
                  <c:v>793</c:v>
                </c:pt>
                <c:pt idx="1">
                  <c:v>917</c:v>
                </c:pt>
                <c:pt idx="2">
                  <c:v>995</c:v>
                </c:pt>
                <c:pt idx="3">
                  <c:v>998</c:v>
                </c:pt>
                <c:pt idx="4">
                  <c:v>1179</c:v>
                </c:pt>
                <c:pt idx="5">
                  <c:v>1092</c:v>
                </c:pt>
              </c:numCache>
            </c:numRef>
          </c:val>
          <c:extLst>
            <c:ext xmlns:c16="http://schemas.microsoft.com/office/drawing/2014/chart" uri="{C3380CC4-5D6E-409C-BE32-E72D297353CC}">
              <c16:uniqueId val="{00000001-FE7D-46BF-8B6B-840803772606}"/>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21635519004333464"/>
          <c:y val="0.94453347746773864"/>
          <c:w val="0.61066083743872912"/>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4298319865892413"/>
          <c:y val="5.13971858030810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86790566985139"/>
          <c:y val="4.8008681616988812E-2"/>
          <c:w val="0.8609234324181847"/>
          <c:h val="0.81637368860932102"/>
        </c:manualLayout>
      </c:layout>
      <c:barChart>
        <c:barDir val="col"/>
        <c:grouping val="clustered"/>
        <c:varyColors val="0"/>
        <c:ser>
          <c:idx val="0"/>
          <c:order val="0"/>
          <c:tx>
            <c:strRef>
              <c:f>Leavers!$C$17</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FA41-4BAA-934F-A0064001C6FB}"/>
              </c:ext>
            </c:extLst>
          </c:dPt>
          <c:cat>
            <c:numRef>
              <c:f>Leavers!$B$18:$B$23</c:f>
              <c:numCache>
                <c:formatCode>General</c:formatCode>
                <c:ptCount val="6"/>
                <c:pt idx="0">
                  <c:v>2019</c:v>
                </c:pt>
                <c:pt idx="1">
                  <c:v>2020</c:v>
                </c:pt>
                <c:pt idx="2">
                  <c:v>2021</c:v>
                </c:pt>
                <c:pt idx="3">
                  <c:v>2022</c:v>
                </c:pt>
                <c:pt idx="4">
                  <c:v>2023</c:v>
                </c:pt>
                <c:pt idx="5">
                  <c:v>2024</c:v>
                </c:pt>
              </c:numCache>
            </c:numRef>
          </c:cat>
          <c:val>
            <c:numRef>
              <c:f>Leavers!$C$18:$C$23</c:f>
              <c:numCache>
                <c:formatCode>#,##0</c:formatCode>
                <c:ptCount val="6"/>
                <c:pt idx="0">
                  <c:v>750</c:v>
                </c:pt>
                <c:pt idx="1">
                  <c:v>652</c:v>
                </c:pt>
                <c:pt idx="2">
                  <c:v>654</c:v>
                </c:pt>
                <c:pt idx="3">
                  <c:v>716</c:v>
                </c:pt>
                <c:pt idx="4">
                  <c:v>670</c:v>
                </c:pt>
                <c:pt idx="5">
                  <c:v>743</c:v>
                </c:pt>
              </c:numCache>
            </c:numRef>
          </c:val>
          <c:extLst>
            <c:ext xmlns:c16="http://schemas.microsoft.com/office/drawing/2014/chart" uri="{C3380CC4-5D6E-409C-BE32-E72D297353CC}">
              <c16:uniqueId val="{00000000-E724-4CD4-97A0-2E9C0BCA930B}"/>
            </c:ext>
          </c:extLst>
        </c:ser>
        <c:ser>
          <c:idx val="1"/>
          <c:order val="1"/>
          <c:tx>
            <c:strRef>
              <c:f>Leavers!$D$17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Leavers!$B$18:$B$23</c:f>
              <c:numCache>
                <c:formatCode>General</c:formatCode>
                <c:ptCount val="6"/>
                <c:pt idx="0">
                  <c:v>2019</c:v>
                </c:pt>
                <c:pt idx="1">
                  <c:v>2020</c:v>
                </c:pt>
                <c:pt idx="2">
                  <c:v>2021</c:v>
                </c:pt>
                <c:pt idx="3">
                  <c:v>2022</c:v>
                </c:pt>
                <c:pt idx="4">
                  <c:v>2023</c:v>
                </c:pt>
                <c:pt idx="5">
                  <c:v>2024</c:v>
                </c:pt>
              </c:numCache>
            </c:numRef>
          </c:cat>
          <c:val>
            <c:numRef>
              <c:f>Leavers!$D$18:$D$23</c:f>
              <c:numCache>
                <c:formatCode>#,##0</c:formatCode>
                <c:ptCount val="6"/>
                <c:pt idx="0">
                  <c:v>650</c:v>
                </c:pt>
                <c:pt idx="1">
                  <c:v>619</c:v>
                </c:pt>
                <c:pt idx="2">
                  <c:v>711</c:v>
                </c:pt>
                <c:pt idx="3">
                  <c:v>716</c:v>
                </c:pt>
                <c:pt idx="4">
                  <c:v>724</c:v>
                </c:pt>
                <c:pt idx="5">
                  <c:v>736</c:v>
                </c:pt>
              </c:numCache>
            </c:numRef>
          </c:val>
          <c:extLst>
            <c:ext xmlns:c16="http://schemas.microsoft.com/office/drawing/2014/chart" uri="{C3380CC4-5D6E-409C-BE32-E72D297353CC}">
              <c16:uniqueId val="{00000002-E724-4CD4-97A0-2E9C0BCA930B}"/>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4848423348273718"/>
          <c:y val="0.94453347746773864"/>
          <c:w val="0.63302543878055295"/>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Trained</a:t>
            </a:r>
            <a:r>
              <a:rPr lang="en-GB" sz="1200" baseline="0">
                <a:latin typeface="Arial" panose="020B0604020202020204" pitchFamily="34" charset="0"/>
                <a:cs typeface="Arial" panose="020B0604020202020204" pitchFamily="34" charset="0"/>
              </a:rPr>
              <a:t> in UK</a:t>
            </a:r>
            <a:endParaRPr lang="en-GB" sz="1200">
              <a:latin typeface="Arial" panose="020B0604020202020204" pitchFamily="34" charset="0"/>
              <a:cs typeface="Arial" panose="020B0604020202020204" pitchFamily="34" charset="0"/>
            </a:endParaRPr>
          </a:p>
        </c:rich>
      </c:tx>
      <c:layout>
        <c:manualLayout>
          <c:xMode val="edge"/>
          <c:yMode val="edge"/>
          <c:x val="0.43152925897896821"/>
          <c:y val="2.53926572431458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4092825896762903"/>
          <c:y val="7.8439450468587094E-2"/>
          <c:w val="0.82851618547681549"/>
          <c:h val="0.76748003350467897"/>
        </c:manualLayout>
      </c:layout>
      <c:barChart>
        <c:barDir val="col"/>
        <c:grouping val="clustered"/>
        <c:varyColors val="0"/>
        <c:ser>
          <c:idx val="1"/>
          <c:order val="0"/>
          <c:tx>
            <c:strRef>
              <c:f>UK!$B$3</c:f>
              <c:strCache>
                <c:ptCount val="1"/>
                <c:pt idx="0">
                  <c:v>As on 31st March</c:v>
                </c:pt>
              </c:strCache>
            </c:strRef>
          </c:tx>
          <c:spPr>
            <a:solidFill>
              <a:srgbClr val="495AD4"/>
            </a:solidFill>
            <a:ln>
              <a:noFill/>
            </a:ln>
            <a:effectLst/>
          </c:spPr>
          <c:invertIfNegative val="0"/>
          <c:cat>
            <c:numRef>
              <c:f>UK!$A$4:$A$9</c:f>
              <c:numCache>
                <c:formatCode>General</c:formatCode>
                <c:ptCount val="6"/>
                <c:pt idx="0">
                  <c:v>2019</c:v>
                </c:pt>
                <c:pt idx="1">
                  <c:v>2020</c:v>
                </c:pt>
                <c:pt idx="2">
                  <c:v>2021</c:v>
                </c:pt>
                <c:pt idx="3">
                  <c:v>2022</c:v>
                </c:pt>
                <c:pt idx="4">
                  <c:v>2023</c:v>
                </c:pt>
                <c:pt idx="5">
                  <c:v>2024</c:v>
                </c:pt>
              </c:numCache>
            </c:numRef>
          </c:cat>
          <c:val>
            <c:numRef>
              <c:f>UK!$B$4:$B$9</c:f>
              <c:numCache>
                <c:formatCode>#,##0</c:formatCode>
                <c:ptCount val="6"/>
                <c:pt idx="0">
                  <c:v>33120</c:v>
                </c:pt>
                <c:pt idx="1">
                  <c:v>33769</c:v>
                </c:pt>
                <c:pt idx="2">
                  <c:v>34284</c:v>
                </c:pt>
                <c:pt idx="3">
                  <c:v>34786</c:v>
                </c:pt>
                <c:pt idx="4">
                  <c:v>35399</c:v>
                </c:pt>
                <c:pt idx="5">
                  <c:v>36125</c:v>
                </c:pt>
              </c:numCache>
            </c:numRef>
          </c:val>
          <c:extLst>
            <c:ext xmlns:c16="http://schemas.microsoft.com/office/drawing/2014/chart" uri="{C3380CC4-5D6E-409C-BE32-E72D297353CC}">
              <c16:uniqueId val="{00000001-C9E3-4758-A963-875CEFDFC095}"/>
            </c:ext>
          </c:extLst>
        </c:ser>
        <c:ser>
          <c:idx val="2"/>
          <c:order val="1"/>
          <c:tx>
            <c:strRef>
              <c:f>UK!$C$3</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UK!$A$4:$A$9</c:f>
              <c:numCache>
                <c:formatCode>General</c:formatCode>
                <c:ptCount val="6"/>
                <c:pt idx="0">
                  <c:v>2019</c:v>
                </c:pt>
                <c:pt idx="1">
                  <c:v>2020</c:v>
                </c:pt>
                <c:pt idx="2">
                  <c:v>2021</c:v>
                </c:pt>
                <c:pt idx="3">
                  <c:v>2022</c:v>
                </c:pt>
                <c:pt idx="4">
                  <c:v>2023</c:v>
                </c:pt>
                <c:pt idx="5">
                  <c:v>2024</c:v>
                </c:pt>
              </c:numCache>
            </c:numRef>
          </c:cat>
          <c:val>
            <c:numRef>
              <c:f>UK!$C$4:$C$9</c:f>
              <c:numCache>
                <c:formatCode>#,##0</c:formatCode>
                <c:ptCount val="6"/>
                <c:pt idx="0">
                  <c:v>33591</c:v>
                </c:pt>
                <c:pt idx="1">
                  <c:v>34268</c:v>
                </c:pt>
                <c:pt idx="2">
                  <c:v>34715</c:v>
                </c:pt>
                <c:pt idx="3">
                  <c:v>35297</c:v>
                </c:pt>
                <c:pt idx="4">
                  <c:v>36071</c:v>
                </c:pt>
                <c:pt idx="5">
                  <c:v>36453</c:v>
                </c:pt>
              </c:numCache>
            </c:numRef>
          </c:val>
          <c:extLst>
            <c:ext xmlns:c16="http://schemas.microsoft.com/office/drawing/2014/chart" uri="{C3380CC4-5D6E-409C-BE32-E72D297353CC}">
              <c16:uniqueId val="{00000000-C9E3-4758-A963-875CEFDFC095}"/>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0638856"/>
        <c:crosses val="autoZero"/>
        <c:auto val="1"/>
        <c:lblAlgn val="ctr"/>
        <c:lblOffset val="100"/>
        <c:noMultiLvlLbl val="0"/>
      </c:catAx>
      <c:valAx>
        <c:axId val="910638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6666666666666666E-2"/>
                <c:y val="0.42081444012177721"/>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30533194716074619"/>
          <c:y val="0.93217533292209453"/>
          <c:w val="0.51073102112452895"/>
          <c:h val="4.57607315214630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UK</a:t>
            </a:r>
            <a:endParaRPr lang="en-GB" sz="1200">
              <a:latin typeface="Arial" panose="020B0604020202020204" pitchFamily="34" charset="0"/>
              <a:cs typeface="Arial" panose="020B0604020202020204" pitchFamily="34" charset="0"/>
            </a:endParaRPr>
          </a:p>
        </c:rich>
      </c:tx>
      <c:layout>
        <c:manualLayout>
          <c:xMode val="edge"/>
          <c:yMode val="edge"/>
          <c:x val="0.37491000658797508"/>
          <c:y val="7.53704582107959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UK!$B$36</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2-F683-4855-A951-502DD8575CDC}"/>
              </c:ext>
            </c:extLst>
          </c:dPt>
          <c:cat>
            <c:numRef>
              <c:f>UK!$A$37:$A$42</c:f>
              <c:numCache>
                <c:formatCode>General</c:formatCode>
                <c:ptCount val="6"/>
                <c:pt idx="0">
                  <c:v>2019</c:v>
                </c:pt>
                <c:pt idx="1">
                  <c:v>2020</c:v>
                </c:pt>
                <c:pt idx="2">
                  <c:v>2021</c:v>
                </c:pt>
                <c:pt idx="3">
                  <c:v>2022</c:v>
                </c:pt>
                <c:pt idx="4">
                  <c:v>2023</c:v>
                </c:pt>
                <c:pt idx="5">
                  <c:v>2024</c:v>
                </c:pt>
              </c:numCache>
            </c:numRef>
          </c:cat>
          <c:val>
            <c:numRef>
              <c:f>UK!$B$37:$B$42</c:f>
              <c:numCache>
                <c:formatCode>#,##0</c:formatCode>
                <c:ptCount val="6"/>
                <c:pt idx="0">
                  <c:v>538</c:v>
                </c:pt>
                <c:pt idx="1">
                  <c:v>506</c:v>
                </c:pt>
                <c:pt idx="2">
                  <c:v>450</c:v>
                </c:pt>
                <c:pt idx="3">
                  <c:v>538</c:v>
                </c:pt>
                <c:pt idx="4">
                  <c:v>547</c:v>
                </c:pt>
                <c:pt idx="5">
                  <c:v>642</c:v>
                </c:pt>
              </c:numCache>
            </c:numRef>
          </c:val>
          <c:extLst>
            <c:ext xmlns:c16="http://schemas.microsoft.com/office/drawing/2014/chart" uri="{C3380CC4-5D6E-409C-BE32-E72D297353CC}">
              <c16:uniqueId val="{00000003-F683-4855-A951-502DD8575CDC}"/>
            </c:ext>
          </c:extLst>
        </c:ser>
        <c:ser>
          <c:idx val="1"/>
          <c:order val="1"/>
          <c:tx>
            <c:strRef>
              <c:f>UK!$C$36</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UK!$A$37:$A$42</c:f>
              <c:numCache>
                <c:formatCode>General</c:formatCode>
                <c:ptCount val="6"/>
                <c:pt idx="0">
                  <c:v>2019</c:v>
                </c:pt>
                <c:pt idx="1">
                  <c:v>2020</c:v>
                </c:pt>
                <c:pt idx="2">
                  <c:v>2021</c:v>
                </c:pt>
                <c:pt idx="3">
                  <c:v>2022</c:v>
                </c:pt>
                <c:pt idx="4">
                  <c:v>2023</c:v>
                </c:pt>
                <c:pt idx="5">
                  <c:v>2024</c:v>
                </c:pt>
              </c:numCache>
            </c:numRef>
          </c:cat>
          <c:val>
            <c:numRef>
              <c:f>UK!$C$37:$C$42</c:f>
              <c:numCache>
                <c:formatCode>#,##0</c:formatCode>
                <c:ptCount val="6"/>
                <c:pt idx="0">
                  <c:v>772</c:v>
                </c:pt>
                <c:pt idx="1">
                  <c:v>877</c:v>
                </c:pt>
                <c:pt idx="2">
                  <c:v>874</c:v>
                </c:pt>
                <c:pt idx="3">
                  <c:v>925</c:v>
                </c:pt>
                <c:pt idx="4">
                  <c:v>1037</c:v>
                </c:pt>
                <c:pt idx="5">
                  <c:v>881</c:v>
                </c:pt>
              </c:numCache>
            </c:numRef>
          </c:val>
          <c:extLst>
            <c:ext xmlns:c16="http://schemas.microsoft.com/office/drawing/2014/chart" uri="{C3380CC4-5D6E-409C-BE32-E72D297353CC}">
              <c16:uniqueId val="{00000000-F683-4855-A951-502DD8575CDC}"/>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8933625555740555"/>
          <c:y val="0.94641814586874884"/>
          <c:w val="0.49504118782674639"/>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Leavers from UK</a:t>
            </a:r>
            <a:endParaRPr lang="en-GB" sz="1200">
              <a:latin typeface="Arial" panose="020B0604020202020204" pitchFamily="34" charset="0"/>
              <a:cs typeface="Arial" panose="020B0604020202020204" pitchFamily="34" charset="0"/>
            </a:endParaRPr>
          </a:p>
        </c:rich>
      </c:tx>
      <c:layout>
        <c:manualLayout>
          <c:xMode val="edge"/>
          <c:yMode val="edge"/>
          <c:x val="0.42901494722873207"/>
          <c:y val="1.44934010908210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UK!$B$69</c:f>
              <c:strCache>
                <c:ptCount val="1"/>
                <c:pt idx="0">
                  <c:v>6 Months to 31st Mar</c:v>
                </c:pt>
              </c:strCache>
            </c:strRef>
          </c:tx>
          <c:spPr>
            <a:solidFill>
              <a:srgbClr val="495AD4"/>
            </a:solidFill>
            <a:ln>
              <a:noFill/>
            </a:ln>
            <a:effectLst/>
          </c:spPr>
          <c:invertIfNegative val="0"/>
          <c:cat>
            <c:numRef>
              <c:f>UK!$A$70:$A$75</c:f>
              <c:numCache>
                <c:formatCode>General</c:formatCode>
                <c:ptCount val="6"/>
                <c:pt idx="0">
                  <c:v>2019</c:v>
                </c:pt>
                <c:pt idx="1">
                  <c:v>2020</c:v>
                </c:pt>
                <c:pt idx="2">
                  <c:v>2021</c:v>
                </c:pt>
                <c:pt idx="3">
                  <c:v>2022</c:v>
                </c:pt>
                <c:pt idx="4">
                  <c:v>2023</c:v>
                </c:pt>
                <c:pt idx="5">
                  <c:v>2024</c:v>
                </c:pt>
              </c:numCache>
            </c:numRef>
          </c:cat>
          <c:val>
            <c:numRef>
              <c:f>UK!$B$70:$B$75</c:f>
              <c:numCache>
                <c:formatCode>#,##0</c:formatCode>
                <c:ptCount val="6"/>
                <c:pt idx="0">
                  <c:v>720</c:v>
                </c:pt>
                <c:pt idx="1">
                  <c:v>626</c:v>
                </c:pt>
                <c:pt idx="2">
                  <c:v>627</c:v>
                </c:pt>
                <c:pt idx="3">
                  <c:v>683</c:v>
                </c:pt>
                <c:pt idx="4">
                  <c:v>638</c:v>
                </c:pt>
                <c:pt idx="5">
                  <c:v>703</c:v>
                </c:pt>
              </c:numCache>
            </c:numRef>
          </c:val>
          <c:extLst>
            <c:ext xmlns:c16="http://schemas.microsoft.com/office/drawing/2014/chart" uri="{C3380CC4-5D6E-409C-BE32-E72D297353CC}">
              <c16:uniqueId val="{00000001-96D8-463F-9727-E1FB9F1FE470}"/>
            </c:ext>
          </c:extLst>
        </c:ser>
        <c:ser>
          <c:idx val="1"/>
          <c:order val="1"/>
          <c:tx>
            <c:strRef>
              <c:f>UK!$C$69</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UK!$A$70:$A$75</c:f>
              <c:numCache>
                <c:formatCode>General</c:formatCode>
                <c:ptCount val="6"/>
                <c:pt idx="0">
                  <c:v>2019</c:v>
                </c:pt>
                <c:pt idx="1">
                  <c:v>2020</c:v>
                </c:pt>
                <c:pt idx="2">
                  <c:v>2021</c:v>
                </c:pt>
                <c:pt idx="3">
                  <c:v>2022</c:v>
                </c:pt>
                <c:pt idx="4">
                  <c:v>2023</c:v>
                </c:pt>
                <c:pt idx="5">
                  <c:v>2024</c:v>
                </c:pt>
              </c:numCache>
            </c:numRef>
          </c:cat>
          <c:val>
            <c:numRef>
              <c:f>UK!$C$70:$C$75</c:f>
              <c:numCache>
                <c:formatCode>#,##0</c:formatCode>
                <c:ptCount val="6"/>
                <c:pt idx="0">
                  <c:v>623</c:v>
                </c:pt>
                <c:pt idx="1">
                  <c:v>596</c:v>
                </c:pt>
                <c:pt idx="2">
                  <c:v>681</c:v>
                </c:pt>
                <c:pt idx="3">
                  <c:v>683</c:v>
                </c:pt>
                <c:pt idx="4">
                  <c:v>687</c:v>
                </c:pt>
                <c:pt idx="5">
                  <c:v>680</c:v>
                </c:pt>
              </c:numCache>
            </c:numRef>
          </c:val>
          <c:extLst>
            <c:ext xmlns:c16="http://schemas.microsoft.com/office/drawing/2014/chart" uri="{C3380CC4-5D6E-409C-BE32-E72D297353CC}">
              <c16:uniqueId val="{00000000-96D8-463F-9727-E1FB9F1FE47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31023112782543971"/>
          <c:y val="0.94115774658602458"/>
          <c:w val="0.4594106893354748"/>
          <c:h val="4.23692783082965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Trained</a:t>
            </a:r>
            <a:r>
              <a:rPr lang="en-GB" sz="1200" baseline="0">
                <a:latin typeface="Arial" panose="020B0604020202020204" pitchFamily="34" charset="0"/>
                <a:cs typeface="Arial" panose="020B0604020202020204" pitchFamily="34" charset="0"/>
              </a:rPr>
              <a:t> in UK</a:t>
            </a:r>
            <a:endParaRPr lang="en-GB" sz="1200">
              <a:latin typeface="Arial" panose="020B0604020202020204" pitchFamily="34" charset="0"/>
              <a:cs typeface="Arial" panose="020B0604020202020204" pitchFamily="34" charset="0"/>
            </a:endParaRPr>
          </a:p>
        </c:rich>
      </c:tx>
      <c:layout>
        <c:manualLayout>
          <c:xMode val="edge"/>
          <c:yMode val="edge"/>
          <c:x val="0.43152918928612183"/>
          <c:y val="2.5392657243145812E-2"/>
        </c:manualLayout>
      </c:layout>
      <c:overlay val="0"/>
      <c:spPr>
        <a:noFill/>
        <a:ln w="25400">
          <a:noFill/>
        </a:ln>
      </c:spPr>
    </c:title>
    <c:autoTitleDeleted val="0"/>
    <c:plotArea>
      <c:layout>
        <c:manualLayout>
          <c:layoutTarget val="inner"/>
          <c:xMode val="edge"/>
          <c:yMode val="edge"/>
          <c:x val="0.14092825896762903"/>
          <c:y val="7.8439450468587094E-2"/>
          <c:w val="0.82851618547681549"/>
          <c:h val="0.76748003350467897"/>
        </c:manualLayout>
      </c:layout>
      <c:barChart>
        <c:barDir val="col"/>
        <c:grouping val="clustered"/>
        <c:varyColors val="0"/>
        <c:ser>
          <c:idx val="1"/>
          <c:order val="0"/>
          <c:tx>
            <c:v>As on 31st March</c:v>
          </c:tx>
          <c:spPr>
            <a:solidFill>
              <a:srgbClr val="495AD4"/>
            </a:solidFill>
            <a:ln w="25400">
              <a:noFill/>
            </a:ln>
          </c:spPr>
          <c:invertIfNegative val="0"/>
          <c:cat>
            <c:numLit>
              <c:formatCode>General</c:formatCode>
              <c:ptCount val="6"/>
              <c:pt idx="0">
                <c:v>2019</c:v>
              </c:pt>
              <c:pt idx="1">
                <c:v>2020</c:v>
              </c:pt>
              <c:pt idx="2">
                <c:v>2021</c:v>
              </c:pt>
              <c:pt idx="3">
                <c:v>2022</c:v>
              </c:pt>
              <c:pt idx="4">
                <c:v>2023</c:v>
              </c:pt>
              <c:pt idx="5">
                <c:v>2024</c:v>
              </c:pt>
            </c:numLit>
          </c:cat>
          <c:val>
            <c:numLit>
              <c:formatCode>General</c:formatCode>
              <c:ptCount val="6"/>
              <c:pt idx="0">
                <c:v>33120</c:v>
              </c:pt>
              <c:pt idx="1">
                <c:v>33769</c:v>
              </c:pt>
              <c:pt idx="2">
                <c:v>34284</c:v>
              </c:pt>
              <c:pt idx="3">
                <c:v>34786</c:v>
              </c:pt>
              <c:pt idx="4">
                <c:v>35399</c:v>
              </c:pt>
              <c:pt idx="5">
                <c:v>36125</c:v>
              </c:pt>
            </c:numLit>
          </c:val>
          <c:extLst>
            <c:ext xmlns:c16="http://schemas.microsoft.com/office/drawing/2014/chart" uri="{C3380CC4-5D6E-409C-BE32-E72D297353CC}">
              <c16:uniqueId val="{00000000-4690-40DF-85C4-522B699613CC}"/>
            </c:ext>
          </c:extLst>
        </c:ser>
        <c:ser>
          <c:idx val="2"/>
          <c:order val="1"/>
          <c:tx>
            <c:v>As on 30th September</c:v>
          </c:tx>
          <c:spPr>
            <a:solidFill>
              <a:srgbClr val="31006F"/>
            </a:solidFill>
            <a:ln w="25400">
              <a:noFill/>
            </a:ln>
          </c:spPr>
          <c:invertIfNegative val="0"/>
          <c:trendline>
            <c:spPr>
              <a:ln w="19050" cap="rnd">
                <a:solidFill>
                  <a:srgbClr val="D72882"/>
                </a:solidFill>
                <a:prstDash val="sysDot"/>
              </a:ln>
              <a:effectLst/>
            </c:spPr>
            <c:trendlineType val="poly"/>
            <c:order val="2"/>
            <c:dispRSqr val="0"/>
            <c:dispEq val="0"/>
          </c:trendline>
          <c:cat>
            <c:numLit>
              <c:formatCode>General</c:formatCode>
              <c:ptCount val="6"/>
              <c:pt idx="0">
                <c:v>2019</c:v>
              </c:pt>
              <c:pt idx="1">
                <c:v>2020</c:v>
              </c:pt>
              <c:pt idx="2">
                <c:v>2021</c:v>
              </c:pt>
              <c:pt idx="3">
                <c:v>2022</c:v>
              </c:pt>
              <c:pt idx="4">
                <c:v>2023</c:v>
              </c:pt>
              <c:pt idx="5">
                <c:v>2024</c:v>
              </c:pt>
            </c:numLit>
          </c:cat>
          <c:val>
            <c:numLit>
              <c:formatCode>General</c:formatCode>
              <c:ptCount val="6"/>
              <c:pt idx="0">
                <c:v>33591</c:v>
              </c:pt>
              <c:pt idx="1">
                <c:v>34268</c:v>
              </c:pt>
              <c:pt idx="2">
                <c:v>34715</c:v>
              </c:pt>
              <c:pt idx="3">
                <c:v>35297</c:v>
              </c:pt>
              <c:pt idx="4">
                <c:v>36071</c:v>
              </c:pt>
              <c:pt idx="5">
                <c:v>36453</c:v>
              </c:pt>
            </c:numLit>
          </c:val>
          <c:extLst>
            <c:ext xmlns:c16="http://schemas.microsoft.com/office/drawing/2014/chart" uri="{C3380CC4-5D6E-409C-BE32-E72D297353CC}">
              <c16:uniqueId val="{00000002-4690-40DF-85C4-522B699613CC}"/>
            </c:ext>
          </c:extLst>
        </c:ser>
        <c:dLbls>
          <c:showLegendKey val="0"/>
          <c:showVal val="0"/>
          <c:showCatName val="0"/>
          <c:showSerName val="0"/>
          <c:showPercent val="0"/>
          <c:showBubbleSize val="0"/>
        </c:dLbls>
        <c:gapWidth val="219"/>
        <c:overlap val="-27"/>
        <c:axId val="1371123151"/>
        <c:axId val="1"/>
      </c:barChart>
      <c:catAx>
        <c:axId val="1371123151"/>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1123151"/>
        <c:crosses val="autoZero"/>
        <c:crossBetween val="between"/>
        <c:dispUnits>
          <c:builtInUnit val="thousands"/>
          <c:dispUnitsLbl>
            <c:layout>
              <c:manualLayout>
                <c:xMode val="edge"/>
                <c:yMode val="edge"/>
                <c:x val="1.6666666666666666E-2"/>
                <c:y val="0.42081444012177721"/>
              </c:manualLayout>
            </c:layout>
            <c:spPr>
              <a:noFill/>
              <a:ln w="25400">
                <a:noFill/>
              </a:ln>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30533196393929019"/>
          <c:y val="0.93217544192518098"/>
          <c:w val="0.51073102818669402"/>
          <c:h val="4.5760617272238568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chart" Target="../charts/chart1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5" Type="http://schemas.openxmlformats.org/officeDocument/2006/relationships/chart" Target="../charts/chart22.xml"/><Relationship Id="rId4" Type="http://schemas.openxmlformats.org/officeDocument/2006/relationships/chart" Target="../charts/chart2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xdr:from>
      <xdr:col>6</xdr:col>
      <xdr:colOff>100011</xdr:colOff>
      <xdr:row>15</xdr:row>
      <xdr:rowOff>233362</xdr:rowOff>
    </xdr:from>
    <xdr:to>
      <xdr:col>12</xdr:col>
      <xdr:colOff>819150</xdr:colOff>
      <xdr:row>31</xdr:row>
      <xdr:rowOff>142876</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57150</xdr:colOff>
      <xdr:row>47</xdr:row>
      <xdr:rowOff>47625</xdr:rowOff>
    </xdr:from>
    <xdr:to>
      <xdr:col>12</xdr:col>
      <xdr:colOff>885825</xdr:colOff>
      <xdr:row>62</xdr:row>
      <xdr:rowOff>190500</xdr:rowOff>
    </xdr:to>
    <xdr:graphicFrame macro="">
      <xdr:nvGraphicFramePr>
        <xdr:cNvPr id="4" name="Chart 3">
          <a:extLst>
            <a:ext uri="{FF2B5EF4-FFF2-40B4-BE49-F238E27FC236}">
              <a16:creationId xmlns:a16="http://schemas.microsoft.com/office/drawing/2014/main" id="{542FA9CC-AD31-4F16-8D51-1E83C84909A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66675</xdr:colOff>
      <xdr:row>80</xdr:row>
      <xdr:rowOff>57151</xdr:rowOff>
    </xdr:from>
    <xdr:to>
      <xdr:col>12</xdr:col>
      <xdr:colOff>857250</xdr:colOff>
      <xdr:row>96</xdr:row>
      <xdr:rowOff>152401</xdr:rowOff>
    </xdr:to>
    <xdr:graphicFrame macro="">
      <xdr:nvGraphicFramePr>
        <xdr:cNvPr id="6" name="Chart 5">
          <a:extLst>
            <a:ext uri="{FF2B5EF4-FFF2-40B4-BE49-F238E27FC236}">
              <a16:creationId xmlns:a16="http://schemas.microsoft.com/office/drawing/2014/main" id="{8469071B-7CF5-46D6-9673-FA8F3686A48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238125</xdr:colOff>
      <xdr:row>15</xdr:row>
      <xdr:rowOff>190500</xdr:rowOff>
    </xdr:from>
    <xdr:to>
      <xdr:col>13</xdr:col>
      <xdr:colOff>95249</xdr:colOff>
      <xdr:row>31</xdr:row>
      <xdr:rowOff>9525</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357185</xdr:colOff>
      <xdr:row>15</xdr:row>
      <xdr:rowOff>76200</xdr:rowOff>
    </xdr:from>
    <xdr:to>
      <xdr:col>13</xdr:col>
      <xdr:colOff>209549</xdr:colOff>
      <xdr:row>29</xdr:row>
      <xdr:rowOff>76199</xdr:rowOff>
    </xdr:to>
    <xdr:graphicFrame macro="">
      <xdr:nvGraphicFramePr>
        <xdr:cNvPr id="2" name="Chart 1">
          <a:extLst>
            <a:ext uri="{FF2B5EF4-FFF2-40B4-BE49-F238E27FC236}">
              <a16:creationId xmlns:a16="http://schemas.microsoft.com/office/drawing/2014/main" id="{89ACC439-E031-4DA4-ADD7-2E54FD77633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2</xdr:row>
      <xdr:rowOff>0</xdr:rowOff>
    </xdr:from>
    <xdr:to>
      <xdr:col>14</xdr:col>
      <xdr:colOff>0</xdr:colOff>
      <xdr:row>16</xdr:row>
      <xdr:rowOff>161925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35</xdr:row>
      <xdr:rowOff>28575</xdr:rowOff>
    </xdr:from>
    <xdr:to>
      <xdr:col>14</xdr:col>
      <xdr:colOff>0</xdr:colOff>
      <xdr:row>49</xdr:row>
      <xdr:rowOff>190500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9525</xdr:colOff>
      <xdr:row>68</xdr:row>
      <xdr:rowOff>9525</xdr:rowOff>
    </xdr:from>
    <xdr:to>
      <xdr:col>14</xdr:col>
      <xdr:colOff>0</xdr:colOff>
      <xdr:row>83</xdr:row>
      <xdr:rowOff>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xdr:row>
      <xdr:rowOff>0</xdr:rowOff>
    </xdr:from>
    <xdr:to>
      <xdr:col>15</xdr:col>
      <xdr:colOff>38100</xdr:colOff>
      <xdr:row>16</xdr:row>
      <xdr:rowOff>161925</xdr:rowOff>
    </xdr:to>
    <xdr:graphicFrame macro="">
      <xdr:nvGraphicFramePr>
        <xdr:cNvPr id="5" name="Chart 1">
          <a:extLst>
            <a:ext uri="{FF2B5EF4-FFF2-40B4-BE49-F238E27FC236}">
              <a16:creationId xmlns:a16="http://schemas.microsoft.com/office/drawing/2014/main" id="{09AB1837-B921-489C-BBC2-6FC3504E48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35</xdr:row>
      <xdr:rowOff>28575</xdr:rowOff>
    </xdr:from>
    <xdr:to>
      <xdr:col>15</xdr:col>
      <xdr:colOff>19050</xdr:colOff>
      <xdr:row>49</xdr:row>
      <xdr:rowOff>190500</xdr:rowOff>
    </xdr:to>
    <xdr:graphicFrame macro="">
      <xdr:nvGraphicFramePr>
        <xdr:cNvPr id="6" name="Chart 2">
          <a:extLst>
            <a:ext uri="{FF2B5EF4-FFF2-40B4-BE49-F238E27FC236}">
              <a16:creationId xmlns:a16="http://schemas.microsoft.com/office/drawing/2014/main" id="{03493404-9F10-4A6C-91F2-9AF2558564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9525</xdr:colOff>
      <xdr:row>68</xdr:row>
      <xdr:rowOff>9525</xdr:rowOff>
    </xdr:from>
    <xdr:to>
      <xdr:col>14</xdr:col>
      <xdr:colOff>885825</xdr:colOff>
      <xdr:row>83</xdr:row>
      <xdr:rowOff>0</xdr:rowOff>
    </xdr:to>
    <xdr:graphicFrame macro="">
      <xdr:nvGraphicFramePr>
        <xdr:cNvPr id="7" name="Chart 3">
          <a:extLst>
            <a:ext uri="{FF2B5EF4-FFF2-40B4-BE49-F238E27FC236}">
              <a16:creationId xmlns:a16="http://schemas.microsoft.com/office/drawing/2014/main" id="{D7A6D587-445A-4AD3-BEB2-C1FE3AA64A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xdr:row>
      <xdr:rowOff>219075</xdr:rowOff>
    </xdr:from>
    <xdr:to>
      <xdr:col>14</xdr:col>
      <xdr:colOff>0</xdr:colOff>
      <xdr:row>17</xdr:row>
      <xdr:rowOff>191625</xdr:rowOff>
    </xdr:to>
    <xdr:graphicFrame macro="">
      <xdr:nvGraphicFramePr>
        <xdr:cNvPr id="2" name="Chart 1">
          <a:extLst>
            <a:ext uri="{FF2B5EF4-FFF2-40B4-BE49-F238E27FC236}">
              <a16:creationId xmlns:a16="http://schemas.microsoft.com/office/drawing/2014/main" id="{10859ADF-8651-4046-8A75-BF71BB61F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9526</xdr:colOff>
      <xdr:row>35</xdr:row>
      <xdr:rowOff>0</xdr:rowOff>
    </xdr:from>
    <xdr:to>
      <xdr:col>14</xdr:col>
      <xdr:colOff>0</xdr:colOff>
      <xdr:row>49</xdr:row>
      <xdr:rowOff>219075</xdr:rowOff>
    </xdr:to>
    <xdr:graphicFrame macro="">
      <xdr:nvGraphicFramePr>
        <xdr:cNvPr id="3" name="Chart 2">
          <a:extLst>
            <a:ext uri="{FF2B5EF4-FFF2-40B4-BE49-F238E27FC236}">
              <a16:creationId xmlns:a16="http://schemas.microsoft.com/office/drawing/2014/main" id="{DCAEF1A6-B183-4D89-9165-376CABE51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68</xdr:row>
      <xdr:rowOff>9524</xdr:rowOff>
    </xdr:from>
    <xdr:to>
      <xdr:col>14</xdr:col>
      <xdr:colOff>0</xdr:colOff>
      <xdr:row>82</xdr:row>
      <xdr:rowOff>238125</xdr:rowOff>
    </xdr:to>
    <xdr:graphicFrame macro="">
      <xdr:nvGraphicFramePr>
        <xdr:cNvPr id="4" name="Chart 3">
          <a:extLst>
            <a:ext uri="{FF2B5EF4-FFF2-40B4-BE49-F238E27FC236}">
              <a16:creationId xmlns:a16="http://schemas.microsoft.com/office/drawing/2014/main" id="{FAA75CDA-EB0F-490D-8BFF-667DAA0CA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xdr:row>
      <xdr:rowOff>219075</xdr:rowOff>
    </xdr:from>
    <xdr:to>
      <xdr:col>14</xdr:col>
      <xdr:colOff>0</xdr:colOff>
      <xdr:row>17</xdr:row>
      <xdr:rowOff>190500</xdr:rowOff>
    </xdr:to>
    <xdr:graphicFrame macro="">
      <xdr:nvGraphicFramePr>
        <xdr:cNvPr id="5" name="Chart 1">
          <a:extLst>
            <a:ext uri="{FF2B5EF4-FFF2-40B4-BE49-F238E27FC236}">
              <a16:creationId xmlns:a16="http://schemas.microsoft.com/office/drawing/2014/main" id="{C38F5976-A217-40D2-9C13-21371212AE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9525</xdr:colOff>
      <xdr:row>35</xdr:row>
      <xdr:rowOff>0</xdr:rowOff>
    </xdr:from>
    <xdr:to>
      <xdr:col>15</xdr:col>
      <xdr:colOff>0</xdr:colOff>
      <xdr:row>49</xdr:row>
      <xdr:rowOff>219075</xdr:rowOff>
    </xdr:to>
    <xdr:graphicFrame macro="">
      <xdr:nvGraphicFramePr>
        <xdr:cNvPr id="6" name="Chart 2">
          <a:extLst>
            <a:ext uri="{FF2B5EF4-FFF2-40B4-BE49-F238E27FC236}">
              <a16:creationId xmlns:a16="http://schemas.microsoft.com/office/drawing/2014/main" id="{A9FD6C52-4B23-42B2-98F2-E9C5E1EFB5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68</xdr:row>
      <xdr:rowOff>9525</xdr:rowOff>
    </xdr:from>
    <xdr:to>
      <xdr:col>15</xdr:col>
      <xdr:colOff>19050</xdr:colOff>
      <xdr:row>82</xdr:row>
      <xdr:rowOff>238125</xdr:rowOff>
    </xdr:to>
    <xdr:graphicFrame macro="">
      <xdr:nvGraphicFramePr>
        <xdr:cNvPr id="7" name="Chart 3">
          <a:extLst>
            <a:ext uri="{FF2B5EF4-FFF2-40B4-BE49-F238E27FC236}">
              <a16:creationId xmlns:a16="http://schemas.microsoft.com/office/drawing/2014/main" id="{3779530B-3B7C-4A1B-ADEA-60C03A46F8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27454</xdr:colOff>
      <xdr:row>2</xdr:row>
      <xdr:rowOff>9524</xdr:rowOff>
    </xdr:from>
    <xdr:to>
      <xdr:col>15</xdr:col>
      <xdr:colOff>28575</xdr:colOff>
      <xdr:row>17</xdr:row>
      <xdr:rowOff>9525</xdr:rowOff>
    </xdr:to>
    <xdr:graphicFrame macro="">
      <xdr:nvGraphicFramePr>
        <xdr:cNvPr id="8" name="Chart 1">
          <a:extLst>
            <a:ext uri="{FF2B5EF4-FFF2-40B4-BE49-F238E27FC236}">
              <a16:creationId xmlns:a16="http://schemas.microsoft.com/office/drawing/2014/main" id="{7E4F81F4-0508-40C0-8A3C-69261D784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920751</xdr:colOff>
      <xdr:row>35</xdr:row>
      <xdr:rowOff>19050</xdr:rowOff>
    </xdr:from>
    <xdr:to>
      <xdr:col>14</xdr:col>
      <xdr:colOff>0</xdr:colOff>
      <xdr:row>49</xdr:row>
      <xdr:rowOff>241300</xdr:rowOff>
    </xdr:to>
    <xdr:graphicFrame macro="">
      <xdr:nvGraphicFramePr>
        <xdr:cNvPr id="7" name="Chart 2">
          <a:extLst>
            <a:ext uri="{FF2B5EF4-FFF2-40B4-BE49-F238E27FC236}">
              <a16:creationId xmlns:a16="http://schemas.microsoft.com/office/drawing/2014/main" id="{FFDECD02-667B-47EC-A157-B46AE0EFD2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9524</xdr:colOff>
      <xdr:row>67</xdr:row>
      <xdr:rowOff>238125</xdr:rowOff>
    </xdr:from>
    <xdr:to>
      <xdr:col>14</xdr:col>
      <xdr:colOff>0</xdr:colOff>
      <xdr:row>82</xdr:row>
      <xdr:rowOff>228600</xdr:rowOff>
    </xdr:to>
    <xdr:graphicFrame macro="">
      <xdr:nvGraphicFramePr>
        <xdr:cNvPr id="9" name="Chart 3">
          <a:extLst>
            <a:ext uri="{FF2B5EF4-FFF2-40B4-BE49-F238E27FC236}">
              <a16:creationId xmlns:a16="http://schemas.microsoft.com/office/drawing/2014/main" id="{81983540-33E0-4BE6-A487-FEA04E46D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923925</xdr:colOff>
      <xdr:row>35</xdr:row>
      <xdr:rowOff>19050</xdr:rowOff>
    </xdr:from>
    <xdr:to>
      <xdr:col>15</xdr:col>
      <xdr:colOff>0</xdr:colOff>
      <xdr:row>49</xdr:row>
      <xdr:rowOff>238125</xdr:rowOff>
    </xdr:to>
    <xdr:graphicFrame macro="">
      <xdr:nvGraphicFramePr>
        <xdr:cNvPr id="3" name="Chart 2">
          <a:extLst>
            <a:ext uri="{FF2B5EF4-FFF2-40B4-BE49-F238E27FC236}">
              <a16:creationId xmlns:a16="http://schemas.microsoft.com/office/drawing/2014/main" id="{13B6E1D4-9F1D-4621-8128-4223C06EA8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9525</xdr:colOff>
      <xdr:row>67</xdr:row>
      <xdr:rowOff>238125</xdr:rowOff>
    </xdr:from>
    <xdr:to>
      <xdr:col>15</xdr:col>
      <xdr:colOff>0</xdr:colOff>
      <xdr:row>82</xdr:row>
      <xdr:rowOff>228600</xdr:rowOff>
    </xdr:to>
    <xdr:graphicFrame macro="">
      <xdr:nvGraphicFramePr>
        <xdr:cNvPr id="4" name="Chart 3">
          <a:extLst>
            <a:ext uri="{FF2B5EF4-FFF2-40B4-BE49-F238E27FC236}">
              <a16:creationId xmlns:a16="http://schemas.microsoft.com/office/drawing/2014/main" id="{01129E5E-F89B-4CBB-87F7-A32EEC269A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209549</xdr:colOff>
      <xdr:row>14</xdr:row>
      <xdr:rowOff>180975</xdr:rowOff>
    </xdr:from>
    <xdr:to>
      <xdr:col>5</xdr:col>
      <xdr:colOff>723900</xdr:colOff>
      <xdr:row>30</xdr:row>
      <xdr:rowOff>180975</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152400</xdr:colOff>
      <xdr:row>14</xdr:row>
      <xdr:rowOff>190499</xdr:rowOff>
    </xdr:from>
    <xdr:to>
      <xdr:col>12</xdr:col>
      <xdr:colOff>714374</xdr:colOff>
      <xdr:row>31</xdr:row>
      <xdr:rowOff>9524</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19050</xdr:colOff>
      <xdr:row>2</xdr:row>
      <xdr:rowOff>41220</xdr:rowOff>
    </xdr:from>
    <xdr:to>
      <xdr:col>12</xdr:col>
      <xdr:colOff>609600</xdr:colOff>
      <xdr:row>18</xdr:row>
      <xdr:rowOff>11802</xdr:rowOff>
    </xdr:to>
    <xdr:graphicFrame macro="">
      <xdr:nvGraphicFramePr>
        <xdr:cNvPr id="2" name="Chart 1">
          <a:extLst>
            <a:ext uri="{FF2B5EF4-FFF2-40B4-BE49-F238E27FC236}">
              <a16:creationId xmlns:a16="http://schemas.microsoft.com/office/drawing/2014/main" id="{40FAA209-A20D-48C9-9236-43B6D128044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18</xdr:row>
      <xdr:rowOff>233912</xdr:rowOff>
    </xdr:from>
    <xdr:to>
      <xdr:col>12</xdr:col>
      <xdr:colOff>591300</xdr:colOff>
      <xdr:row>34</xdr:row>
      <xdr:rowOff>206462</xdr:rowOff>
    </xdr:to>
    <xdr:graphicFrame macro="">
      <xdr:nvGraphicFramePr>
        <xdr:cNvPr id="3" name="Chart 2">
          <a:extLst>
            <a:ext uri="{FF2B5EF4-FFF2-40B4-BE49-F238E27FC236}">
              <a16:creationId xmlns:a16="http://schemas.microsoft.com/office/drawing/2014/main" id="{645B3A5B-6C66-4B82-A687-9A01F7CA8A4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36</xdr:row>
      <xdr:rowOff>41219</xdr:rowOff>
    </xdr:from>
    <xdr:to>
      <xdr:col>12</xdr:col>
      <xdr:colOff>591300</xdr:colOff>
      <xdr:row>52</xdr:row>
      <xdr:rowOff>13769</xdr:rowOff>
    </xdr:to>
    <xdr:graphicFrame macro="">
      <xdr:nvGraphicFramePr>
        <xdr:cNvPr id="4" name="Chart 3">
          <a:extLst>
            <a:ext uri="{FF2B5EF4-FFF2-40B4-BE49-F238E27FC236}">
              <a16:creationId xmlns:a16="http://schemas.microsoft.com/office/drawing/2014/main" id="{7FC0154B-E87F-4E42-A757-BD4ED0C1B61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53</xdr:row>
      <xdr:rowOff>21648</xdr:rowOff>
    </xdr:from>
    <xdr:to>
      <xdr:col>12</xdr:col>
      <xdr:colOff>600825</xdr:colOff>
      <xdr:row>68</xdr:row>
      <xdr:rowOff>241848</xdr:rowOff>
    </xdr:to>
    <xdr:graphicFrame macro="">
      <xdr:nvGraphicFramePr>
        <xdr:cNvPr id="5" name="Chart 4">
          <a:extLst>
            <a:ext uri="{FF2B5EF4-FFF2-40B4-BE49-F238E27FC236}">
              <a16:creationId xmlns:a16="http://schemas.microsoft.com/office/drawing/2014/main" id="{E5600C17-9F28-402A-AFF6-DA9246216F7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1"/>
  <sheetViews>
    <sheetView showGridLines="0" showZeros="0" tabSelected="1" zoomScaleNormal="100" zoomScaleSheetLayoutView="100" workbookViewId="0">
      <selection activeCell="R10" sqref="R10"/>
    </sheetView>
  </sheetViews>
  <sheetFormatPr defaultRowHeight="15" x14ac:dyDescent="0.2"/>
  <cols>
    <col min="1" max="1" width="16.6640625" bestFit="1" customWidth="1"/>
    <col min="2" max="13" width="10.88671875" customWidth="1"/>
    <col min="14" max="14" width="5.77734375" customWidth="1"/>
  </cols>
  <sheetData>
    <row r="1" spans="1:14" s="100" customFormat="1" ht="32.25" customHeight="1" thickBot="1" x14ac:dyDescent="0.25">
      <c r="A1" s="99" t="s">
        <v>0</v>
      </c>
      <c r="B1" s="118"/>
      <c r="C1" s="118"/>
      <c r="D1" s="118"/>
      <c r="E1" s="118"/>
      <c r="F1" s="118"/>
      <c r="G1" s="118"/>
      <c r="H1" s="118"/>
      <c r="I1" s="118"/>
      <c r="J1" s="118"/>
      <c r="K1" s="118"/>
      <c r="L1" s="118"/>
      <c r="M1" s="118"/>
      <c r="N1" s="121"/>
    </row>
    <row r="2" spans="1:14" s="1" customFormat="1" ht="32.25" customHeight="1" thickTop="1" thickBot="1" x14ac:dyDescent="0.25">
      <c r="A2" s="111" t="s">
        <v>1</v>
      </c>
      <c r="B2" s="112">
        <v>43555</v>
      </c>
      <c r="C2" s="112">
        <v>43738</v>
      </c>
      <c r="D2" s="112">
        <v>43921</v>
      </c>
      <c r="E2" s="112">
        <v>44104</v>
      </c>
      <c r="F2" s="112">
        <v>44286</v>
      </c>
      <c r="G2" s="112">
        <v>44469</v>
      </c>
      <c r="H2" s="112">
        <v>44651</v>
      </c>
      <c r="I2" s="112">
        <v>44834</v>
      </c>
      <c r="J2" s="112">
        <v>45016</v>
      </c>
      <c r="K2" s="112">
        <v>45199</v>
      </c>
      <c r="L2" s="112">
        <v>45382</v>
      </c>
      <c r="M2" s="112">
        <v>45565</v>
      </c>
      <c r="N2" s="138"/>
    </row>
    <row r="3" spans="1:14" ht="20.100000000000001" customHeight="1" thickTop="1" x14ac:dyDescent="0.2">
      <c r="A3" s="73" t="s">
        <v>2</v>
      </c>
      <c r="B3" s="80">
        <v>1594</v>
      </c>
      <c r="C3" s="74">
        <v>1651</v>
      </c>
      <c r="D3" s="80">
        <v>1663</v>
      </c>
      <c r="E3" s="74">
        <v>1739</v>
      </c>
      <c r="F3" s="80">
        <v>1747</v>
      </c>
      <c r="G3" s="74">
        <v>1809</v>
      </c>
      <c r="H3" s="80">
        <v>1817</v>
      </c>
      <c r="I3" s="74">
        <v>1859</v>
      </c>
      <c r="J3" s="80">
        <v>1904</v>
      </c>
      <c r="K3" s="74">
        <v>1941</v>
      </c>
      <c r="L3" s="80">
        <v>2025</v>
      </c>
      <c r="M3" s="74">
        <v>2088</v>
      </c>
      <c r="N3" s="74"/>
    </row>
    <row r="4" spans="1:14" ht="20.100000000000001" customHeight="1" x14ac:dyDescent="0.2">
      <c r="A4" s="78" t="s">
        <v>3</v>
      </c>
      <c r="B4" s="81">
        <v>33957</v>
      </c>
      <c r="C4" s="79">
        <v>34402</v>
      </c>
      <c r="D4" s="81">
        <v>34661</v>
      </c>
      <c r="E4" s="79">
        <v>35119</v>
      </c>
      <c r="F4" s="81">
        <v>35274</v>
      </c>
      <c r="G4" s="79">
        <v>35834</v>
      </c>
      <c r="H4" s="81">
        <v>36045</v>
      </c>
      <c r="I4" s="79">
        <v>36646</v>
      </c>
      <c r="J4" s="81">
        <v>36917</v>
      </c>
      <c r="K4" s="79">
        <v>37785</v>
      </c>
      <c r="L4" s="81">
        <v>38075</v>
      </c>
      <c r="M4" s="79">
        <v>38641</v>
      </c>
      <c r="N4" s="74"/>
    </row>
    <row r="5" spans="1:14" ht="20.100000000000001" customHeight="1" x14ac:dyDescent="0.2">
      <c r="A5" s="78" t="s">
        <v>4</v>
      </c>
      <c r="B5" s="81">
        <v>448</v>
      </c>
      <c r="C5" s="79">
        <v>442</v>
      </c>
      <c r="D5" s="81">
        <v>434</v>
      </c>
      <c r="E5" s="79">
        <v>426</v>
      </c>
      <c r="F5" s="81">
        <v>419</v>
      </c>
      <c r="G5" s="79">
        <v>404</v>
      </c>
      <c r="H5" s="81">
        <v>392</v>
      </c>
      <c r="I5" s="79">
        <v>377</v>
      </c>
      <c r="J5" s="81">
        <v>369</v>
      </c>
      <c r="K5" s="79">
        <v>368</v>
      </c>
      <c r="L5" s="81">
        <v>361</v>
      </c>
      <c r="M5" s="79">
        <v>357</v>
      </c>
      <c r="N5" s="74"/>
    </row>
    <row r="6" spans="1:14" ht="20.100000000000001" customHeight="1" x14ac:dyDescent="0.2">
      <c r="A6" s="73" t="s">
        <v>5</v>
      </c>
      <c r="B6" s="81">
        <v>2</v>
      </c>
      <c r="C6" s="79">
        <v>4</v>
      </c>
      <c r="D6" s="81">
        <v>5</v>
      </c>
      <c r="E6" s="79">
        <v>7</v>
      </c>
      <c r="F6" s="81">
        <v>6</v>
      </c>
      <c r="G6" s="79">
        <v>6</v>
      </c>
      <c r="H6" s="81">
        <v>14</v>
      </c>
      <c r="I6" s="79">
        <v>19</v>
      </c>
      <c r="J6" s="81">
        <v>29</v>
      </c>
      <c r="K6" s="79">
        <v>33</v>
      </c>
      <c r="L6" s="81">
        <v>33</v>
      </c>
      <c r="M6" s="79">
        <v>40</v>
      </c>
      <c r="N6" s="74"/>
    </row>
    <row r="7" spans="1:14" ht="20.100000000000001" customHeight="1" x14ac:dyDescent="0.2">
      <c r="A7" s="76" t="s">
        <v>6</v>
      </c>
      <c r="B7" s="77">
        <v>36001</v>
      </c>
      <c r="C7" s="77">
        <v>36499</v>
      </c>
      <c r="D7" s="77">
        <v>36763</v>
      </c>
      <c r="E7" s="77">
        <v>37291</v>
      </c>
      <c r="F7" s="77">
        <v>37446</v>
      </c>
      <c r="G7" s="77">
        <v>38053</v>
      </c>
      <c r="H7" s="77">
        <v>38268</v>
      </c>
      <c r="I7" s="77">
        <v>38901</v>
      </c>
      <c r="J7" s="77">
        <v>39219</v>
      </c>
      <c r="K7" s="77">
        <v>40127</v>
      </c>
      <c r="L7" s="77">
        <v>40494</v>
      </c>
      <c r="M7" s="77">
        <v>41126</v>
      </c>
      <c r="N7" s="131"/>
    </row>
    <row r="8" spans="1:14" ht="20.100000000000001" customHeight="1" x14ac:dyDescent="0.2">
      <c r="A8" s="41"/>
      <c r="B8" s="131"/>
      <c r="C8" s="131"/>
      <c r="D8" s="131"/>
      <c r="E8" s="131"/>
      <c r="F8" s="131"/>
      <c r="G8" s="131"/>
      <c r="H8" s="131"/>
      <c r="I8" s="131"/>
      <c r="J8" s="131"/>
      <c r="K8" s="131"/>
      <c r="L8" s="131"/>
      <c r="M8" s="131"/>
      <c r="N8" s="131"/>
    </row>
    <row r="9" spans="1:14" s="100" customFormat="1" ht="32.25" customHeight="1" thickBot="1" x14ac:dyDescent="0.25">
      <c r="A9" s="99" t="s">
        <v>7</v>
      </c>
      <c r="B9" s="118"/>
      <c r="C9" s="118"/>
      <c r="D9" s="118"/>
      <c r="E9" s="118"/>
      <c r="F9" s="118"/>
      <c r="G9" s="118"/>
      <c r="H9" s="118"/>
      <c r="I9" s="118"/>
      <c r="J9" s="118"/>
      <c r="K9" s="118"/>
      <c r="L9" s="118"/>
      <c r="M9" s="118"/>
      <c r="N9" s="121"/>
    </row>
    <row r="10" spans="1:14" s="1" customFormat="1" ht="32.25" customHeight="1" thickTop="1" thickBot="1" x14ac:dyDescent="0.25">
      <c r="A10" s="111" t="s">
        <v>1</v>
      </c>
      <c r="B10" s="112">
        <v>43555</v>
      </c>
      <c r="C10" s="112">
        <v>43738</v>
      </c>
      <c r="D10" s="112">
        <v>43921</v>
      </c>
      <c r="E10" s="112">
        <v>44104</v>
      </c>
      <c r="F10" s="112">
        <v>44286</v>
      </c>
      <c r="G10" s="112">
        <v>44469</v>
      </c>
      <c r="H10" s="112">
        <v>44651</v>
      </c>
      <c r="I10" s="112">
        <v>44834</v>
      </c>
      <c r="J10" s="112">
        <v>45016</v>
      </c>
      <c r="K10" s="112">
        <v>45199</v>
      </c>
      <c r="L10" s="112">
        <v>45382</v>
      </c>
      <c r="M10" s="112">
        <v>45565</v>
      </c>
      <c r="N10" s="138"/>
    </row>
    <row r="11" spans="1:14" ht="20.100000000000001" customHeight="1" thickTop="1" x14ac:dyDescent="0.2">
      <c r="A11" s="73" t="s">
        <v>2</v>
      </c>
      <c r="B11" s="107">
        <v>4.4276547873670177E-2</v>
      </c>
      <c r="C11" s="108">
        <v>4.5234116003178171E-2</v>
      </c>
      <c r="D11" s="107">
        <v>4.5235698936430653E-2</v>
      </c>
      <c r="E11" s="108">
        <v>4.6633235901423938E-2</v>
      </c>
      <c r="F11" s="107">
        <v>4.665384820808631E-2</v>
      </c>
      <c r="G11" s="108">
        <v>4.7538958820592329E-2</v>
      </c>
      <c r="H11" s="107">
        <v>4.7480924009616392E-2</v>
      </c>
      <c r="I11" s="108">
        <v>4.7787974602195318E-2</v>
      </c>
      <c r="J11" s="107">
        <v>4.854789770264413E-2</v>
      </c>
      <c r="K11" s="108">
        <v>4.8371420739153188E-2</v>
      </c>
      <c r="L11" s="107">
        <v>5.0007408504963699E-2</v>
      </c>
      <c r="M11" s="108">
        <v>5.077080192578904E-2</v>
      </c>
      <c r="N11" s="74"/>
    </row>
    <row r="12" spans="1:14" ht="20.100000000000001" customHeight="1" x14ac:dyDescent="0.2">
      <c r="A12" s="78" t="s">
        <v>3</v>
      </c>
      <c r="B12" s="109">
        <v>0.94322379933890721</v>
      </c>
      <c r="C12" s="110">
        <v>0.94254637113345574</v>
      </c>
      <c r="D12" s="109">
        <v>0.94282294698474012</v>
      </c>
      <c r="E12" s="110">
        <v>0.94175538333646192</v>
      </c>
      <c r="F12" s="109">
        <v>0.94199647492389038</v>
      </c>
      <c r="G12" s="110">
        <v>0.94168659501221985</v>
      </c>
      <c r="H12" s="109">
        <v>0.94190968955785515</v>
      </c>
      <c r="I12" s="110">
        <v>0.94203233850029566</v>
      </c>
      <c r="J12" s="109">
        <v>0.94130395981539561</v>
      </c>
      <c r="K12" s="110">
        <v>0.94163530789742567</v>
      </c>
      <c r="L12" s="109">
        <v>0.94026275497604583</v>
      </c>
      <c r="M12" s="110">
        <v>0.9395759373632252</v>
      </c>
      <c r="N12" s="74"/>
    </row>
    <row r="13" spans="1:14" ht="20.100000000000001" customHeight="1" x14ac:dyDescent="0.2">
      <c r="A13" s="78" t="s">
        <v>4</v>
      </c>
      <c r="B13" s="109">
        <v>1.2444098775034027E-2</v>
      </c>
      <c r="C13" s="110">
        <v>1.2109920819748486E-2</v>
      </c>
      <c r="D13" s="109">
        <v>1.1805347768136442E-2</v>
      </c>
      <c r="E13" s="110">
        <v>1.1423667909146978E-2</v>
      </c>
      <c r="F13" s="109">
        <v>1.1189446135768841E-2</v>
      </c>
      <c r="G13" s="110">
        <v>1.0616771345229023E-2</v>
      </c>
      <c r="H13" s="109">
        <v>1.0243545521061983E-2</v>
      </c>
      <c r="I13" s="110">
        <v>9.6912675766689799E-3</v>
      </c>
      <c r="J13" s="109">
        <v>9.4087049644305063E-3</v>
      </c>
      <c r="K13" s="110">
        <v>9.1708824482268792E-3</v>
      </c>
      <c r="L13" s="109">
        <v>8.9149009729836519E-3</v>
      </c>
      <c r="M13" s="110">
        <v>8.6806399844380679E-3</v>
      </c>
      <c r="N13" s="74"/>
    </row>
    <row r="14" spans="1:14" ht="20.100000000000001" customHeight="1" x14ac:dyDescent="0.2">
      <c r="A14" s="73" t="s">
        <v>5</v>
      </c>
      <c r="B14" s="178">
        <v>5.5554012388544763E-5</v>
      </c>
      <c r="C14" s="179">
        <v>1.0959204361763335E-4</v>
      </c>
      <c r="D14" s="178">
        <v>1.3600631069281616E-4</v>
      </c>
      <c r="E14" s="179">
        <v>1.8771285296720387E-4</v>
      </c>
      <c r="F14" s="178">
        <v>1.602307322544464E-4</v>
      </c>
      <c r="G14" s="179">
        <v>1.5767482195884686E-4</v>
      </c>
      <c r="H14" s="178">
        <v>3.6584091146649942E-4</v>
      </c>
      <c r="I14" s="179">
        <v>4.884193208400812E-4</v>
      </c>
      <c r="J14" s="109">
        <v>7.3943751752976873E-4</v>
      </c>
      <c r="K14" s="110">
        <v>8.2238891519425823E-4</v>
      </c>
      <c r="L14" s="109">
        <v>8.1493554600681585E-4</v>
      </c>
      <c r="M14" s="110">
        <v>9.7262072654768269E-4</v>
      </c>
      <c r="N14" s="74"/>
    </row>
    <row r="15" spans="1:14" ht="20.100000000000001" customHeight="1" x14ac:dyDescent="0.2">
      <c r="A15" s="76" t="s">
        <v>6</v>
      </c>
      <c r="B15" s="119">
        <v>1</v>
      </c>
      <c r="C15" s="119">
        <v>1</v>
      </c>
      <c r="D15" s="119">
        <v>1</v>
      </c>
      <c r="E15" s="119">
        <v>1</v>
      </c>
      <c r="F15" s="119">
        <v>1</v>
      </c>
      <c r="G15" s="119">
        <v>1</v>
      </c>
      <c r="H15" s="119">
        <v>1</v>
      </c>
      <c r="I15" s="119">
        <v>1</v>
      </c>
      <c r="J15" s="119">
        <v>1</v>
      </c>
      <c r="K15" s="119">
        <v>1</v>
      </c>
      <c r="L15" s="119">
        <v>1</v>
      </c>
      <c r="M15" s="119">
        <v>1</v>
      </c>
      <c r="N15" s="131"/>
    </row>
    <row r="16" spans="1:14" ht="20.100000000000001" customHeight="1" x14ac:dyDescent="0.2">
      <c r="A16" s="34"/>
      <c r="N16" s="38"/>
    </row>
    <row r="17" spans="1:14" s="87" customFormat="1" ht="31.5" customHeight="1" x14ac:dyDescent="0.2">
      <c r="A17" s="86"/>
      <c r="B17" s="89" t="s">
        <v>8</v>
      </c>
      <c r="C17" s="95" t="s">
        <v>9</v>
      </c>
      <c r="D17" s="86" t="s">
        <v>10</v>
      </c>
      <c r="E17" s="95" t="s">
        <v>11</v>
      </c>
      <c r="F17" s="95" t="s">
        <v>12</v>
      </c>
      <c r="G17" s="88"/>
    </row>
    <row r="18" spans="1:14" ht="20.100000000000001" customHeight="1" x14ac:dyDescent="0.2">
      <c r="B18" s="89">
        <v>2019</v>
      </c>
      <c r="C18" s="80">
        <v>36001</v>
      </c>
      <c r="D18" s="90">
        <v>36499</v>
      </c>
      <c r="E18" s="90">
        <v>498</v>
      </c>
      <c r="F18" s="93">
        <v>1.3832949084747645E-2</v>
      </c>
      <c r="G18" s="46"/>
    </row>
    <row r="19" spans="1:14" ht="20.100000000000001" customHeight="1" x14ac:dyDescent="0.2">
      <c r="B19" s="89">
        <v>2020</v>
      </c>
      <c r="C19" s="74">
        <v>36763</v>
      </c>
      <c r="D19" s="91">
        <v>37291</v>
      </c>
      <c r="E19" s="91">
        <v>528</v>
      </c>
      <c r="F19" s="94">
        <v>1.4362266409161386E-2</v>
      </c>
      <c r="G19" s="46"/>
    </row>
    <row r="20" spans="1:14" ht="20.100000000000001" customHeight="1" x14ac:dyDescent="0.2">
      <c r="B20" s="89">
        <v>2021</v>
      </c>
      <c r="C20" s="80">
        <v>37446</v>
      </c>
      <c r="D20" s="90">
        <v>38053</v>
      </c>
      <c r="E20" s="90">
        <v>607</v>
      </c>
      <c r="F20" s="93">
        <v>1.6210009079741496E-2</v>
      </c>
      <c r="G20" s="46"/>
    </row>
    <row r="21" spans="1:14" ht="20.100000000000001" customHeight="1" x14ac:dyDescent="0.2">
      <c r="B21" s="89">
        <v>2022</v>
      </c>
      <c r="C21" s="74">
        <v>38268</v>
      </c>
      <c r="D21" s="91">
        <v>38901</v>
      </c>
      <c r="E21" s="91">
        <v>633</v>
      </c>
      <c r="F21" s="94">
        <v>1.6541235497021009E-2</v>
      </c>
      <c r="G21" s="46"/>
    </row>
    <row r="22" spans="1:14" ht="20.100000000000001" customHeight="1" x14ac:dyDescent="0.2">
      <c r="B22" s="89">
        <v>2023</v>
      </c>
      <c r="C22" s="80">
        <v>39219</v>
      </c>
      <c r="D22" s="90">
        <v>40127</v>
      </c>
      <c r="E22" s="90">
        <v>908</v>
      </c>
      <c r="F22" s="93">
        <v>2.3152043652311379E-2</v>
      </c>
      <c r="G22" s="46"/>
      <c r="M22" s="197"/>
    </row>
    <row r="23" spans="1:14" ht="20.100000000000001" customHeight="1" x14ac:dyDescent="0.2">
      <c r="B23" s="89">
        <v>2024</v>
      </c>
      <c r="C23" s="83">
        <v>40494</v>
      </c>
      <c r="D23" s="92">
        <v>41126</v>
      </c>
      <c r="E23" s="91">
        <v>632</v>
      </c>
      <c r="F23" s="94">
        <v>1.5607250456857806E-2</v>
      </c>
      <c r="G23" s="46"/>
    </row>
    <row r="24" spans="1:14" ht="20.100000000000001" customHeight="1" x14ac:dyDescent="0.2">
      <c r="A24" s="87"/>
      <c r="B24" s="82"/>
      <c r="C24" s="84"/>
      <c r="D24" s="74"/>
      <c r="E24" s="74"/>
      <c r="F24" s="85"/>
      <c r="G24" s="2"/>
      <c r="H24" s="2"/>
      <c r="I24" s="1"/>
      <c r="J24" s="1"/>
      <c r="K24" s="1"/>
      <c r="L24" s="1"/>
      <c r="M24" s="1"/>
      <c r="N24" s="1"/>
    </row>
    <row r="25" spans="1:14" ht="20.100000000000001" customHeight="1" x14ac:dyDescent="0.2">
      <c r="A25" s="87"/>
      <c r="B25" s="89" t="s">
        <v>8</v>
      </c>
      <c r="C25" s="86" t="s">
        <v>13</v>
      </c>
      <c r="D25" s="95" t="s">
        <v>14</v>
      </c>
      <c r="E25" s="97" t="s">
        <v>15</v>
      </c>
      <c r="F25" s="75"/>
    </row>
    <row r="26" spans="1:14" ht="20.100000000000001" customHeight="1" x14ac:dyDescent="0.2">
      <c r="B26" s="89">
        <v>2019</v>
      </c>
      <c r="C26" s="80">
        <v>36499</v>
      </c>
      <c r="D26" s="96"/>
      <c r="E26" s="96"/>
      <c r="F26" s="75"/>
    </row>
    <row r="27" spans="1:14" ht="20.100000000000001" customHeight="1" x14ac:dyDescent="0.2">
      <c r="B27" s="89">
        <v>2020</v>
      </c>
      <c r="C27" s="74">
        <v>37291</v>
      </c>
      <c r="D27" s="91">
        <v>792</v>
      </c>
      <c r="E27" s="94">
        <v>2.1699224636291405E-2</v>
      </c>
      <c r="F27" s="75"/>
    </row>
    <row r="28" spans="1:14" ht="20.100000000000001" customHeight="1" x14ac:dyDescent="0.2">
      <c r="B28" s="89">
        <v>2021</v>
      </c>
      <c r="C28" s="80">
        <v>38053</v>
      </c>
      <c r="D28" s="90">
        <v>762</v>
      </c>
      <c r="E28" s="93">
        <v>2.0433884851572767E-2</v>
      </c>
      <c r="F28" s="75"/>
    </row>
    <row r="29" spans="1:14" ht="20.100000000000001" customHeight="1" x14ac:dyDescent="0.2">
      <c r="B29" s="89">
        <v>2022</v>
      </c>
      <c r="C29" s="74">
        <v>38901</v>
      </c>
      <c r="D29" s="91">
        <v>848</v>
      </c>
      <c r="E29" s="94">
        <v>2.228470817018369E-2</v>
      </c>
      <c r="F29" s="75"/>
    </row>
    <row r="30" spans="1:14" ht="20.100000000000001" customHeight="1" x14ac:dyDescent="0.2">
      <c r="B30" s="89">
        <v>2023</v>
      </c>
      <c r="C30" s="80">
        <v>40127</v>
      </c>
      <c r="D30" s="90">
        <v>1226</v>
      </c>
      <c r="E30" s="93">
        <v>3.1515899334207349E-2</v>
      </c>
      <c r="F30" s="75"/>
    </row>
    <row r="31" spans="1:14" ht="20.100000000000001" customHeight="1" x14ac:dyDescent="0.2">
      <c r="B31" s="89">
        <v>2024</v>
      </c>
      <c r="C31" s="74">
        <v>41126</v>
      </c>
      <c r="D31" s="91">
        <v>999</v>
      </c>
      <c r="E31" s="94">
        <v>2.4895955341789816E-2</v>
      </c>
      <c r="F31" s="75"/>
    </row>
    <row r="32" spans="1:14" ht="20.100000000000001" customHeight="1" x14ac:dyDescent="0.2"/>
    <row r="33" spans="1:14" s="1" customFormat="1" ht="32.25" customHeight="1" thickBot="1" x14ac:dyDescent="0.25">
      <c r="A33" s="99" t="s">
        <v>16</v>
      </c>
      <c r="B33" s="99"/>
      <c r="C33" s="99"/>
      <c r="D33" s="99"/>
      <c r="E33" s="99"/>
      <c r="F33" s="99"/>
      <c r="G33" s="99"/>
      <c r="H33" s="99"/>
      <c r="I33" s="99"/>
      <c r="J33" s="99"/>
      <c r="K33" s="99"/>
      <c r="L33" s="99"/>
      <c r="M33" s="190"/>
      <c r="N33" s="122"/>
    </row>
    <row r="34" spans="1:14" s="1" customFormat="1" ht="32.25" customHeight="1" thickTop="1" thickBot="1" x14ac:dyDescent="0.25">
      <c r="A34" s="111" t="s">
        <v>1</v>
      </c>
      <c r="B34" s="113" t="s">
        <v>17</v>
      </c>
      <c r="C34" s="113" t="s">
        <v>18</v>
      </c>
      <c r="D34" s="113" t="s">
        <v>19</v>
      </c>
      <c r="E34" s="113" t="s">
        <v>20</v>
      </c>
      <c r="F34" s="113" t="s">
        <v>21</v>
      </c>
      <c r="G34" s="113" t="s">
        <v>22</v>
      </c>
      <c r="H34" s="113" t="s">
        <v>23</v>
      </c>
      <c r="I34" s="113" t="s">
        <v>24</v>
      </c>
      <c r="J34" s="113" t="s">
        <v>25</v>
      </c>
      <c r="K34" s="113" t="s">
        <v>26</v>
      </c>
      <c r="L34" s="113" t="s">
        <v>27</v>
      </c>
      <c r="M34" s="113" t="s">
        <v>28</v>
      </c>
      <c r="N34" s="139"/>
    </row>
    <row r="35" spans="1:14" ht="20.100000000000001" customHeight="1" thickTop="1" x14ac:dyDescent="0.2">
      <c r="A35" s="73" t="s">
        <v>2</v>
      </c>
      <c r="B35" s="80">
        <v>25</v>
      </c>
      <c r="C35" s="74">
        <v>68</v>
      </c>
      <c r="D35" s="80">
        <v>34</v>
      </c>
      <c r="E35" s="74">
        <v>90</v>
      </c>
      <c r="F35" s="80">
        <v>35</v>
      </c>
      <c r="G35" s="74">
        <v>84</v>
      </c>
      <c r="H35" s="80">
        <v>33</v>
      </c>
      <c r="I35" s="74">
        <v>72</v>
      </c>
      <c r="J35" s="80">
        <v>68</v>
      </c>
      <c r="K35" s="74">
        <v>46</v>
      </c>
      <c r="L35" s="80">
        <v>122</v>
      </c>
      <c r="M35" s="74">
        <v>84</v>
      </c>
      <c r="N35" s="74"/>
    </row>
    <row r="36" spans="1:14" ht="20.100000000000001" customHeight="1" x14ac:dyDescent="0.2">
      <c r="A36" s="78" t="s">
        <v>3</v>
      </c>
      <c r="B36" s="81">
        <v>524</v>
      </c>
      <c r="C36" s="79">
        <v>723</v>
      </c>
      <c r="D36" s="81">
        <v>535</v>
      </c>
      <c r="E36" s="79">
        <v>824</v>
      </c>
      <c r="F36" s="81">
        <v>505</v>
      </c>
      <c r="G36" s="79">
        <v>911</v>
      </c>
      <c r="H36" s="81">
        <v>568</v>
      </c>
      <c r="I36" s="79">
        <v>923</v>
      </c>
      <c r="J36" s="81">
        <v>592</v>
      </c>
      <c r="K36" s="79">
        <v>1131</v>
      </c>
      <c r="L36" s="81">
        <v>722</v>
      </c>
      <c r="M36" s="79">
        <v>1001</v>
      </c>
      <c r="N36" s="74"/>
    </row>
    <row r="37" spans="1:14" ht="20.100000000000001" customHeight="1" x14ac:dyDescent="0.2">
      <c r="A37" s="78" t="s">
        <v>4</v>
      </c>
      <c r="B37" s="81">
        <v>0</v>
      </c>
      <c r="C37" s="79">
        <v>0</v>
      </c>
      <c r="D37" s="81">
        <v>0</v>
      </c>
      <c r="E37" s="79">
        <v>0</v>
      </c>
      <c r="F37" s="81">
        <v>0</v>
      </c>
      <c r="G37" s="79">
        <v>0</v>
      </c>
      <c r="H37" s="81">
        <v>0</v>
      </c>
      <c r="I37" s="79">
        <v>0</v>
      </c>
      <c r="J37" s="81">
        <v>0</v>
      </c>
      <c r="K37" s="79">
        <v>0</v>
      </c>
      <c r="L37" s="81">
        <v>0</v>
      </c>
      <c r="M37" s="79">
        <v>0</v>
      </c>
      <c r="N37" s="74"/>
    </row>
    <row r="38" spans="1:14" ht="20.100000000000001" customHeight="1" x14ac:dyDescent="0.2">
      <c r="A38" s="73" t="s">
        <v>5</v>
      </c>
      <c r="B38" s="81">
        <v>2</v>
      </c>
      <c r="C38" s="79">
        <v>2</v>
      </c>
      <c r="D38" s="81">
        <v>1</v>
      </c>
      <c r="E38" s="79">
        <v>3</v>
      </c>
      <c r="F38" s="81">
        <v>0</v>
      </c>
      <c r="G38" s="79">
        <v>0</v>
      </c>
      <c r="H38" s="81">
        <v>4</v>
      </c>
      <c r="I38" s="79">
        <v>3</v>
      </c>
      <c r="J38" s="81">
        <v>8</v>
      </c>
      <c r="K38" s="79">
        <v>2</v>
      </c>
      <c r="L38" s="81">
        <v>6</v>
      </c>
      <c r="M38" s="79">
        <v>7</v>
      </c>
      <c r="N38" s="74"/>
    </row>
    <row r="39" spans="1:14" ht="20.100000000000001" customHeight="1" x14ac:dyDescent="0.2">
      <c r="A39" s="76" t="s">
        <v>6</v>
      </c>
      <c r="B39" s="77">
        <v>551</v>
      </c>
      <c r="C39" s="77">
        <v>793</v>
      </c>
      <c r="D39" s="77">
        <v>570</v>
      </c>
      <c r="E39" s="77">
        <v>917</v>
      </c>
      <c r="F39" s="77">
        <v>540</v>
      </c>
      <c r="G39" s="77">
        <v>995</v>
      </c>
      <c r="H39" s="77">
        <v>605</v>
      </c>
      <c r="I39" s="77">
        <v>998</v>
      </c>
      <c r="J39" s="77">
        <v>668</v>
      </c>
      <c r="K39" s="77">
        <v>1179</v>
      </c>
      <c r="L39" s="77">
        <v>850</v>
      </c>
      <c r="M39" s="77">
        <v>1092</v>
      </c>
      <c r="N39" s="131"/>
    </row>
    <row r="40" spans="1:14" ht="20.100000000000001" customHeight="1" x14ac:dyDescent="0.2">
      <c r="A40" s="41"/>
      <c r="B40" s="131"/>
      <c r="C40" s="131"/>
      <c r="D40" s="131"/>
      <c r="E40" s="131"/>
      <c r="F40" s="131"/>
      <c r="G40" s="131"/>
      <c r="H40" s="131"/>
      <c r="I40" s="131"/>
      <c r="J40" s="131"/>
      <c r="K40" s="131"/>
      <c r="L40" s="131"/>
      <c r="M40" s="131"/>
      <c r="N40" s="131"/>
    </row>
    <row r="41" spans="1:14" s="100" customFormat="1" ht="32.25" customHeight="1" thickBot="1" x14ac:dyDescent="0.25">
      <c r="A41" s="99" t="s">
        <v>29</v>
      </c>
      <c r="B41" s="118"/>
      <c r="C41" s="118"/>
      <c r="D41" s="118"/>
      <c r="E41" s="118"/>
      <c r="F41" s="118"/>
      <c r="G41" s="118"/>
      <c r="H41" s="118"/>
      <c r="I41" s="118"/>
      <c r="J41" s="118"/>
      <c r="K41" s="118"/>
      <c r="L41" s="118"/>
      <c r="M41" s="118"/>
      <c r="N41" s="121"/>
    </row>
    <row r="42" spans="1:14" s="1" customFormat="1" ht="32.25" customHeight="1" thickTop="1" thickBot="1" x14ac:dyDescent="0.25">
      <c r="A42" s="111" t="s">
        <v>1</v>
      </c>
      <c r="B42" s="113" t="s">
        <v>17</v>
      </c>
      <c r="C42" s="113" t="s">
        <v>18</v>
      </c>
      <c r="D42" s="113" t="s">
        <v>19</v>
      </c>
      <c r="E42" s="113" t="s">
        <v>20</v>
      </c>
      <c r="F42" s="113" t="s">
        <v>21</v>
      </c>
      <c r="G42" s="113" t="s">
        <v>22</v>
      </c>
      <c r="H42" s="113" t="s">
        <v>23</v>
      </c>
      <c r="I42" s="113" t="s">
        <v>24</v>
      </c>
      <c r="J42" s="113" t="s">
        <v>25</v>
      </c>
      <c r="K42" s="113" t="s">
        <v>26</v>
      </c>
      <c r="L42" s="113" t="s">
        <v>27</v>
      </c>
      <c r="M42" s="113" t="s">
        <v>28</v>
      </c>
      <c r="N42" s="138"/>
    </row>
    <row r="43" spans="1:14" ht="20.100000000000001" customHeight="1" thickTop="1" x14ac:dyDescent="0.2">
      <c r="A43" s="73" t="s">
        <v>2</v>
      </c>
      <c r="B43" s="107">
        <v>4.5372050816696916E-2</v>
      </c>
      <c r="C43" s="108">
        <v>8.5750315258511983E-2</v>
      </c>
      <c r="D43" s="107">
        <v>5.9649122807017542E-2</v>
      </c>
      <c r="E43" s="108">
        <v>9.8146128680479824E-2</v>
      </c>
      <c r="F43" s="107">
        <v>6.4814814814814811E-2</v>
      </c>
      <c r="G43" s="108">
        <v>8.4422110552763815E-2</v>
      </c>
      <c r="H43" s="107">
        <v>5.4545454545454543E-2</v>
      </c>
      <c r="I43" s="108">
        <v>7.2144288577154311E-2</v>
      </c>
      <c r="J43" s="107">
        <v>0.10179640718562874</v>
      </c>
      <c r="K43" s="108">
        <v>3.9016115351993216E-2</v>
      </c>
      <c r="L43" s="107">
        <v>0.14352941176470588</v>
      </c>
      <c r="M43" s="108">
        <v>7.6923076923076927E-2</v>
      </c>
      <c r="N43" s="74"/>
    </row>
    <row r="44" spans="1:14" ht="20.100000000000001" customHeight="1" x14ac:dyDescent="0.2">
      <c r="A44" s="78" t="s">
        <v>3</v>
      </c>
      <c r="B44" s="109">
        <v>0.9509981851179673</v>
      </c>
      <c r="C44" s="110">
        <v>0.91172761664564939</v>
      </c>
      <c r="D44" s="109">
        <v>0.93859649122807021</v>
      </c>
      <c r="E44" s="110">
        <v>0.89858233369683749</v>
      </c>
      <c r="F44" s="109">
        <v>0.93518518518518523</v>
      </c>
      <c r="G44" s="110">
        <v>0.91557788944723617</v>
      </c>
      <c r="H44" s="109">
        <v>0.93884297520661153</v>
      </c>
      <c r="I44" s="110">
        <v>0.92484969939879758</v>
      </c>
      <c r="J44" s="109">
        <v>0.88622754491017963</v>
      </c>
      <c r="K44" s="110">
        <v>0.95928753180661575</v>
      </c>
      <c r="L44" s="109">
        <v>0.84941176470588231</v>
      </c>
      <c r="M44" s="110">
        <v>0.91666666666666663</v>
      </c>
      <c r="N44" s="74"/>
    </row>
    <row r="45" spans="1:14" ht="20.100000000000001" customHeight="1" x14ac:dyDescent="0.2">
      <c r="A45" s="78" t="s">
        <v>4</v>
      </c>
      <c r="B45" s="109">
        <v>0</v>
      </c>
      <c r="C45" s="110">
        <v>0</v>
      </c>
      <c r="D45" s="109">
        <v>0</v>
      </c>
      <c r="E45" s="110">
        <v>0</v>
      </c>
      <c r="F45" s="109">
        <v>0</v>
      </c>
      <c r="G45" s="110">
        <v>0</v>
      </c>
      <c r="H45" s="109">
        <v>0</v>
      </c>
      <c r="I45" s="110">
        <v>0</v>
      </c>
      <c r="J45" s="109">
        <v>0</v>
      </c>
      <c r="K45" s="110">
        <v>0</v>
      </c>
      <c r="L45" s="109">
        <v>0</v>
      </c>
      <c r="M45" s="110">
        <v>0</v>
      </c>
      <c r="N45" s="74"/>
    </row>
    <row r="46" spans="1:14" ht="20.100000000000001" customHeight="1" x14ac:dyDescent="0.2">
      <c r="A46" s="73" t="s">
        <v>5</v>
      </c>
      <c r="B46" s="109">
        <v>3.629764065335753E-3</v>
      </c>
      <c r="C46" s="110">
        <v>2.5220680958385876E-3</v>
      </c>
      <c r="D46" s="109">
        <v>1.7543859649122807E-3</v>
      </c>
      <c r="E46" s="110">
        <v>3.2715376226826608E-3</v>
      </c>
      <c r="F46" s="109">
        <v>0</v>
      </c>
      <c r="G46" s="110">
        <v>0</v>
      </c>
      <c r="H46" s="109">
        <v>6.6115702479338841E-3</v>
      </c>
      <c r="I46" s="110">
        <v>3.0060120240480962E-3</v>
      </c>
      <c r="J46" s="109">
        <v>1.1976047904191617E-2</v>
      </c>
      <c r="K46" s="110">
        <v>1.6963528413910093E-3</v>
      </c>
      <c r="L46" s="109">
        <v>7.058823529411765E-3</v>
      </c>
      <c r="M46" s="110">
        <v>6.41025641025641E-3</v>
      </c>
      <c r="N46" s="74"/>
    </row>
    <row r="47" spans="1:14" ht="20.100000000000001" customHeight="1" x14ac:dyDescent="0.2">
      <c r="A47" s="76" t="s">
        <v>6</v>
      </c>
      <c r="B47" s="119">
        <v>1</v>
      </c>
      <c r="C47" s="119">
        <v>1</v>
      </c>
      <c r="D47" s="119">
        <v>1</v>
      </c>
      <c r="E47" s="119">
        <v>1</v>
      </c>
      <c r="F47" s="119">
        <v>1</v>
      </c>
      <c r="G47" s="119">
        <v>1</v>
      </c>
      <c r="H47" s="119">
        <v>1</v>
      </c>
      <c r="I47" s="119">
        <v>1</v>
      </c>
      <c r="J47" s="119">
        <v>1</v>
      </c>
      <c r="K47" s="119">
        <v>1</v>
      </c>
      <c r="L47" s="119">
        <v>1</v>
      </c>
      <c r="M47" s="119">
        <v>1</v>
      </c>
      <c r="N47" s="131"/>
    </row>
    <row r="48" spans="1:14" ht="20.100000000000001" customHeight="1" x14ac:dyDescent="0.2">
      <c r="A48" s="34"/>
      <c r="B48" s="33"/>
      <c r="C48" s="33"/>
      <c r="D48" s="33"/>
      <c r="E48" s="33"/>
      <c r="F48" s="33"/>
      <c r="G48" s="33"/>
      <c r="H48" s="33"/>
      <c r="I48" s="38"/>
      <c r="J48" s="38"/>
      <c r="K48" s="38"/>
      <c r="L48" s="38"/>
      <c r="M48" s="38"/>
      <c r="N48" s="38"/>
    </row>
    <row r="49" spans="1:8" ht="32.25" customHeight="1" x14ac:dyDescent="0.2">
      <c r="B49" s="89" t="s">
        <v>8</v>
      </c>
      <c r="C49" s="86" t="s">
        <v>30</v>
      </c>
      <c r="D49" s="95" t="s">
        <v>31</v>
      </c>
      <c r="E49" s="95" t="s">
        <v>11</v>
      </c>
      <c r="F49" s="95" t="s">
        <v>12</v>
      </c>
      <c r="G49" s="18"/>
      <c r="H49" s="18"/>
    </row>
    <row r="50" spans="1:8" ht="20.100000000000001" customHeight="1" x14ac:dyDescent="0.2">
      <c r="B50" s="89">
        <v>2019</v>
      </c>
      <c r="C50" s="80">
        <v>551</v>
      </c>
      <c r="D50" s="90">
        <v>793</v>
      </c>
      <c r="E50" s="90">
        <v>242</v>
      </c>
      <c r="F50" s="93">
        <v>0.43920145190562615</v>
      </c>
      <c r="G50" s="46"/>
      <c r="H50" s="46"/>
    </row>
    <row r="51" spans="1:8" ht="20.100000000000001" customHeight="1" x14ac:dyDescent="0.2">
      <c r="B51" s="89">
        <v>2020</v>
      </c>
      <c r="C51" s="74">
        <v>570</v>
      </c>
      <c r="D51" s="91">
        <v>917</v>
      </c>
      <c r="E51" s="91">
        <v>347</v>
      </c>
      <c r="F51" s="94">
        <v>0.60877192982456141</v>
      </c>
      <c r="G51" s="46"/>
      <c r="H51" s="46"/>
    </row>
    <row r="52" spans="1:8" ht="20.100000000000001" customHeight="1" x14ac:dyDescent="0.2">
      <c r="B52" s="89">
        <v>2021</v>
      </c>
      <c r="C52" s="80">
        <v>540</v>
      </c>
      <c r="D52" s="90">
        <v>995</v>
      </c>
      <c r="E52" s="90">
        <v>455</v>
      </c>
      <c r="F52" s="93">
        <v>0.84259259259259256</v>
      </c>
      <c r="G52" s="46"/>
      <c r="H52" s="46"/>
    </row>
    <row r="53" spans="1:8" ht="20.100000000000001" customHeight="1" x14ac:dyDescent="0.2">
      <c r="B53" s="89">
        <v>2022</v>
      </c>
      <c r="C53" s="74">
        <v>605</v>
      </c>
      <c r="D53" s="91">
        <v>998</v>
      </c>
      <c r="E53" s="91">
        <v>393</v>
      </c>
      <c r="F53" s="94">
        <v>0.64958677685950417</v>
      </c>
      <c r="G53" s="46"/>
      <c r="H53" s="46"/>
    </row>
    <row r="54" spans="1:8" ht="20.100000000000001" customHeight="1" x14ac:dyDescent="0.2">
      <c r="B54" s="89">
        <v>2023</v>
      </c>
      <c r="C54" s="80">
        <v>668</v>
      </c>
      <c r="D54" s="90">
        <v>1179</v>
      </c>
      <c r="E54" s="90">
        <v>511</v>
      </c>
      <c r="F54" s="93">
        <v>0.76497005988023947</v>
      </c>
      <c r="G54" s="46"/>
      <c r="H54" s="46"/>
    </row>
    <row r="55" spans="1:8" ht="20.100000000000001" customHeight="1" x14ac:dyDescent="0.2">
      <c r="A55" s="1"/>
      <c r="B55" s="89">
        <v>2024</v>
      </c>
      <c r="C55" s="83">
        <v>850</v>
      </c>
      <c r="D55" s="92">
        <v>1092</v>
      </c>
      <c r="E55" s="91">
        <v>242</v>
      </c>
      <c r="F55" s="94">
        <v>0.2847058823529412</v>
      </c>
      <c r="G55" s="29"/>
      <c r="H55" s="29"/>
    </row>
    <row r="56" spans="1:8" ht="20.100000000000001" customHeight="1" x14ac:dyDescent="0.2">
      <c r="B56" s="12"/>
    </row>
    <row r="57" spans="1:8" ht="20.100000000000001" customHeight="1" x14ac:dyDescent="0.2">
      <c r="B57" s="89" t="s">
        <v>8</v>
      </c>
      <c r="C57" s="86" t="s">
        <v>13</v>
      </c>
      <c r="D57" s="95" t="s">
        <v>14</v>
      </c>
      <c r="E57" s="97" t="s">
        <v>15</v>
      </c>
    </row>
    <row r="58" spans="1:8" ht="20.100000000000001" customHeight="1" x14ac:dyDescent="0.2">
      <c r="B58" s="89">
        <v>2019</v>
      </c>
      <c r="C58" s="80">
        <v>793</v>
      </c>
      <c r="D58" s="96"/>
      <c r="E58" s="96"/>
    </row>
    <row r="59" spans="1:8" ht="20.100000000000001" customHeight="1" x14ac:dyDescent="0.2">
      <c r="B59" s="89">
        <v>2020</v>
      </c>
      <c r="C59" s="74">
        <v>917</v>
      </c>
      <c r="D59" s="91">
        <v>124</v>
      </c>
      <c r="E59" s="94">
        <v>0.15636822194199243</v>
      </c>
    </row>
    <row r="60" spans="1:8" ht="20.100000000000001" customHeight="1" x14ac:dyDescent="0.2">
      <c r="B60" s="89">
        <v>2021</v>
      </c>
      <c r="C60" s="80">
        <v>995</v>
      </c>
      <c r="D60" s="90">
        <v>78</v>
      </c>
      <c r="E60" s="93">
        <v>8.5059978189749183E-2</v>
      </c>
    </row>
    <row r="61" spans="1:8" ht="20.100000000000001" customHeight="1" x14ac:dyDescent="0.2">
      <c r="B61" s="89">
        <v>2022</v>
      </c>
      <c r="C61" s="74">
        <v>998</v>
      </c>
      <c r="D61" s="91">
        <v>3</v>
      </c>
      <c r="E61" s="94">
        <v>3.015075376884422E-3</v>
      </c>
    </row>
    <row r="62" spans="1:8" ht="20.100000000000001" customHeight="1" x14ac:dyDescent="0.2">
      <c r="B62" s="89">
        <v>2023</v>
      </c>
      <c r="C62" s="80">
        <v>1179</v>
      </c>
      <c r="D62" s="90">
        <v>181</v>
      </c>
      <c r="E62" s="93">
        <v>0.18136272545090179</v>
      </c>
    </row>
    <row r="63" spans="1:8" ht="20.100000000000001" customHeight="1" x14ac:dyDescent="0.2">
      <c r="B63" s="89">
        <v>2024</v>
      </c>
      <c r="C63" s="74">
        <v>1092</v>
      </c>
      <c r="D63" s="91">
        <v>-87</v>
      </c>
      <c r="E63" s="94">
        <v>-7.3791348600508899E-2</v>
      </c>
    </row>
    <row r="64" spans="1:8" ht="20.100000000000001" customHeight="1" x14ac:dyDescent="0.2">
      <c r="B64" s="73"/>
      <c r="C64" s="74"/>
      <c r="D64" s="74"/>
      <c r="E64" s="157"/>
    </row>
    <row r="65" spans="1:14" ht="20.100000000000001" customHeight="1" x14ac:dyDescent="0.2">
      <c r="B65" s="73"/>
      <c r="C65" s="74"/>
      <c r="D65" s="74"/>
      <c r="E65" s="157"/>
    </row>
    <row r="66" spans="1:14" s="1" customFormat="1" ht="32.25" customHeight="1" thickBot="1" x14ac:dyDescent="0.25">
      <c r="A66" s="99" t="s">
        <v>32</v>
      </c>
      <c r="B66" s="118"/>
      <c r="C66" s="118"/>
      <c r="D66" s="118"/>
      <c r="E66" s="118"/>
      <c r="F66" s="118"/>
      <c r="G66" s="118"/>
      <c r="H66" s="118"/>
      <c r="I66" s="118"/>
      <c r="J66" s="118"/>
      <c r="K66" s="118"/>
      <c r="L66" s="118"/>
      <c r="M66" s="188"/>
      <c r="N66" s="121"/>
    </row>
    <row r="67" spans="1:14" s="1" customFormat="1" ht="32.25" customHeight="1" thickTop="1" thickBot="1" x14ac:dyDescent="0.25">
      <c r="A67" s="111" t="s">
        <v>1</v>
      </c>
      <c r="B67" s="114" t="s">
        <v>17</v>
      </c>
      <c r="C67" s="114" t="s">
        <v>18</v>
      </c>
      <c r="D67" s="114" t="s">
        <v>19</v>
      </c>
      <c r="E67" s="114" t="s">
        <v>20</v>
      </c>
      <c r="F67" s="114" t="s">
        <v>21</v>
      </c>
      <c r="G67" s="114" t="s">
        <v>22</v>
      </c>
      <c r="H67" s="114" t="s">
        <v>23</v>
      </c>
      <c r="I67" s="114" t="s">
        <v>24</v>
      </c>
      <c r="J67" s="114" t="s">
        <v>25</v>
      </c>
      <c r="K67" s="114" t="s">
        <v>26</v>
      </c>
      <c r="L67" s="114" t="s">
        <v>27</v>
      </c>
      <c r="M67" s="114" t="s">
        <v>28</v>
      </c>
      <c r="N67" s="171"/>
    </row>
    <row r="68" spans="1:14" ht="20.100000000000001" customHeight="1" thickTop="1" x14ac:dyDescent="0.2">
      <c r="A68" s="73" t="s">
        <v>2</v>
      </c>
      <c r="B68" s="80">
        <v>39</v>
      </c>
      <c r="C68" s="74">
        <v>24</v>
      </c>
      <c r="D68" s="80">
        <v>39</v>
      </c>
      <c r="E68" s="74">
        <v>28</v>
      </c>
      <c r="F68" s="80">
        <v>36</v>
      </c>
      <c r="G68" s="74">
        <v>36</v>
      </c>
      <c r="H68" s="80">
        <v>37</v>
      </c>
      <c r="I68" s="74">
        <v>43</v>
      </c>
      <c r="J68" s="80">
        <v>32</v>
      </c>
      <c r="K68" s="74">
        <v>33</v>
      </c>
      <c r="L68" s="80">
        <v>36</v>
      </c>
      <c r="M68" s="74">
        <v>30</v>
      </c>
      <c r="N68" s="74"/>
    </row>
    <row r="69" spans="1:14" ht="20.100000000000001" customHeight="1" x14ac:dyDescent="0.2">
      <c r="A69" s="78" t="s">
        <v>3</v>
      </c>
      <c r="B69" s="81">
        <v>697</v>
      </c>
      <c r="C69" s="79">
        <v>619</v>
      </c>
      <c r="D69" s="81">
        <v>609</v>
      </c>
      <c r="E69" s="79">
        <v>586</v>
      </c>
      <c r="F69" s="81">
        <v>617</v>
      </c>
      <c r="G69" s="79">
        <v>666</v>
      </c>
      <c r="H69" s="81">
        <v>673</v>
      </c>
      <c r="I69" s="79">
        <v>666</v>
      </c>
      <c r="J69" s="81">
        <v>634</v>
      </c>
      <c r="K69" s="79">
        <v>686</v>
      </c>
      <c r="L69" s="81">
        <v>701</v>
      </c>
      <c r="M69" s="79">
        <v>699</v>
      </c>
      <c r="N69" s="74"/>
    </row>
    <row r="70" spans="1:14" ht="20.100000000000001" customHeight="1" x14ac:dyDescent="0.2">
      <c r="A70" s="78" t="s">
        <v>4</v>
      </c>
      <c r="B70" s="81">
        <v>14</v>
      </c>
      <c r="C70" s="79">
        <v>7</v>
      </c>
      <c r="D70" s="81">
        <v>4</v>
      </c>
      <c r="E70" s="79">
        <v>5</v>
      </c>
      <c r="F70" s="81">
        <v>1</v>
      </c>
      <c r="G70" s="79">
        <v>9</v>
      </c>
      <c r="H70" s="81">
        <v>6</v>
      </c>
      <c r="I70" s="79">
        <v>7</v>
      </c>
      <c r="J70" s="81">
        <v>3</v>
      </c>
      <c r="K70" s="79">
        <v>5</v>
      </c>
      <c r="L70" s="81">
        <v>5</v>
      </c>
      <c r="M70" s="79">
        <v>7</v>
      </c>
      <c r="N70" s="74"/>
    </row>
    <row r="71" spans="1:14" ht="20.100000000000001" customHeight="1" x14ac:dyDescent="0.2">
      <c r="A71" s="73" t="s">
        <v>5</v>
      </c>
      <c r="B71" s="81">
        <v>0</v>
      </c>
      <c r="C71" s="79">
        <v>0</v>
      </c>
      <c r="D71" s="81">
        <v>0</v>
      </c>
      <c r="E71" s="79">
        <v>0</v>
      </c>
      <c r="F71" s="81">
        <v>0</v>
      </c>
      <c r="G71" s="79">
        <v>0</v>
      </c>
      <c r="H71" s="81">
        <v>0</v>
      </c>
      <c r="I71" s="79">
        <v>0</v>
      </c>
      <c r="J71" s="81">
        <v>1</v>
      </c>
      <c r="K71" s="79">
        <v>0</v>
      </c>
      <c r="L71" s="81">
        <v>1</v>
      </c>
      <c r="M71" s="79">
        <v>0</v>
      </c>
      <c r="N71" s="74"/>
    </row>
    <row r="72" spans="1:14" ht="20.100000000000001" customHeight="1" x14ac:dyDescent="0.2">
      <c r="A72" s="76" t="s">
        <v>6</v>
      </c>
      <c r="B72" s="77">
        <v>750</v>
      </c>
      <c r="C72" s="77">
        <v>650</v>
      </c>
      <c r="D72" s="77">
        <v>652</v>
      </c>
      <c r="E72" s="77">
        <v>619</v>
      </c>
      <c r="F72" s="77">
        <v>654</v>
      </c>
      <c r="G72" s="77">
        <v>711</v>
      </c>
      <c r="H72" s="77">
        <v>716</v>
      </c>
      <c r="I72" s="77">
        <v>716</v>
      </c>
      <c r="J72" s="77">
        <v>670</v>
      </c>
      <c r="K72" s="77">
        <v>724</v>
      </c>
      <c r="L72" s="77">
        <v>743</v>
      </c>
      <c r="M72" s="77">
        <v>736</v>
      </c>
      <c r="N72" s="131"/>
    </row>
    <row r="73" spans="1:14" ht="20.100000000000001" customHeight="1" x14ac:dyDescent="0.2">
      <c r="A73" s="41"/>
      <c r="B73" s="131"/>
      <c r="C73" s="131"/>
      <c r="D73" s="131"/>
      <c r="E73" s="131"/>
      <c r="F73" s="131"/>
      <c r="G73" s="131"/>
      <c r="H73" s="131"/>
      <c r="I73" s="131"/>
      <c r="J73" s="131"/>
      <c r="K73" s="131"/>
      <c r="L73" s="131"/>
      <c r="M73" s="131"/>
      <c r="N73" s="131"/>
    </row>
    <row r="74" spans="1:14" s="100" customFormat="1" ht="32.25" customHeight="1" thickBot="1" x14ac:dyDescent="0.25">
      <c r="A74" s="99" t="s">
        <v>33</v>
      </c>
      <c r="B74" s="118"/>
      <c r="C74" s="118"/>
      <c r="D74" s="118"/>
      <c r="E74" s="118"/>
      <c r="F74" s="118"/>
      <c r="G74" s="118"/>
      <c r="H74" s="118"/>
      <c r="I74" s="118"/>
      <c r="J74" s="118"/>
      <c r="K74" s="118"/>
      <c r="L74" s="118"/>
      <c r="M74" s="118"/>
      <c r="N74" s="121"/>
    </row>
    <row r="75" spans="1:14" s="1" customFormat="1" ht="32.25" customHeight="1" thickTop="1" thickBot="1" x14ac:dyDescent="0.25">
      <c r="A75" s="111" t="s">
        <v>1</v>
      </c>
      <c r="B75" s="114" t="s">
        <v>17</v>
      </c>
      <c r="C75" s="114" t="s">
        <v>18</v>
      </c>
      <c r="D75" s="114" t="s">
        <v>19</v>
      </c>
      <c r="E75" s="114" t="s">
        <v>20</v>
      </c>
      <c r="F75" s="114" t="s">
        <v>21</v>
      </c>
      <c r="G75" s="114" t="s">
        <v>22</v>
      </c>
      <c r="H75" s="114" t="s">
        <v>23</v>
      </c>
      <c r="I75" s="114" t="s">
        <v>24</v>
      </c>
      <c r="J75" s="114" t="s">
        <v>25</v>
      </c>
      <c r="K75" s="114" t="s">
        <v>26</v>
      </c>
      <c r="L75" s="114" t="s">
        <v>27</v>
      </c>
      <c r="M75" s="114" t="s">
        <v>28</v>
      </c>
      <c r="N75" s="138"/>
    </row>
    <row r="76" spans="1:14" ht="20.100000000000001" customHeight="1" thickTop="1" x14ac:dyDescent="0.2">
      <c r="A76" s="73" t="s">
        <v>2</v>
      </c>
      <c r="B76" s="107">
        <v>5.1999999999999998E-2</v>
      </c>
      <c r="C76" s="108">
        <v>3.6923076923076927E-2</v>
      </c>
      <c r="D76" s="107">
        <v>5.98159509202454E-2</v>
      </c>
      <c r="E76" s="108">
        <v>4.5234248788368334E-2</v>
      </c>
      <c r="F76" s="107">
        <v>5.5045871559633031E-2</v>
      </c>
      <c r="G76" s="108">
        <v>5.0632911392405063E-2</v>
      </c>
      <c r="H76" s="107">
        <v>5.1675977653631286E-2</v>
      </c>
      <c r="I76" s="108">
        <v>6.0055865921787709E-2</v>
      </c>
      <c r="J76" s="107">
        <v>4.7761194029850747E-2</v>
      </c>
      <c r="K76" s="108">
        <v>4.5580110497237571E-2</v>
      </c>
      <c r="L76" s="107">
        <v>4.8452220726783311E-2</v>
      </c>
      <c r="M76" s="108">
        <v>4.0760869565217392E-2</v>
      </c>
      <c r="N76" s="74"/>
    </row>
    <row r="77" spans="1:14" ht="20.100000000000001" customHeight="1" x14ac:dyDescent="0.2">
      <c r="A77" s="78" t="s">
        <v>3</v>
      </c>
      <c r="B77" s="109">
        <v>0.92933333333333334</v>
      </c>
      <c r="C77" s="110">
        <v>0.9523076923076923</v>
      </c>
      <c r="D77" s="109">
        <v>0.93404907975460127</v>
      </c>
      <c r="E77" s="110">
        <v>0.94668820678513732</v>
      </c>
      <c r="F77" s="109">
        <v>0.94342507645259943</v>
      </c>
      <c r="G77" s="110">
        <v>0.93670886075949367</v>
      </c>
      <c r="H77" s="109">
        <v>0.93994413407821231</v>
      </c>
      <c r="I77" s="110">
        <v>0.93016759776536317</v>
      </c>
      <c r="J77" s="109">
        <v>0.94626865671641791</v>
      </c>
      <c r="K77" s="110">
        <v>0.9475138121546961</v>
      </c>
      <c r="L77" s="109">
        <v>0.94347240915208619</v>
      </c>
      <c r="M77" s="110">
        <v>0.94972826086956519</v>
      </c>
      <c r="N77" s="74"/>
    </row>
    <row r="78" spans="1:14" ht="20.100000000000001" customHeight="1" x14ac:dyDescent="0.2">
      <c r="A78" s="78" t="s">
        <v>4</v>
      </c>
      <c r="B78" s="109">
        <v>1.8666666666666668E-2</v>
      </c>
      <c r="C78" s="110">
        <v>1.0769230769230769E-2</v>
      </c>
      <c r="D78" s="109">
        <v>6.1349693251533744E-3</v>
      </c>
      <c r="E78" s="110">
        <v>8.0775444264943458E-3</v>
      </c>
      <c r="F78" s="109">
        <v>1.5290519877675841E-3</v>
      </c>
      <c r="G78" s="110">
        <v>1.2658227848101266E-2</v>
      </c>
      <c r="H78" s="109">
        <v>8.3798882681564244E-3</v>
      </c>
      <c r="I78" s="110">
        <v>9.7765363128491621E-3</v>
      </c>
      <c r="J78" s="109">
        <v>4.4776119402985077E-3</v>
      </c>
      <c r="K78" s="110">
        <v>6.9060773480662981E-3</v>
      </c>
      <c r="L78" s="109">
        <v>6.7294751009421266E-3</v>
      </c>
      <c r="M78" s="110">
        <v>9.5108695652173919E-3</v>
      </c>
      <c r="N78" s="74"/>
    </row>
    <row r="79" spans="1:14" ht="20.100000000000001" customHeight="1" x14ac:dyDescent="0.2">
      <c r="A79" s="73" t="s">
        <v>5</v>
      </c>
      <c r="B79" s="109">
        <v>0</v>
      </c>
      <c r="C79" s="110">
        <v>0</v>
      </c>
      <c r="D79" s="109">
        <v>0</v>
      </c>
      <c r="E79" s="110">
        <v>0</v>
      </c>
      <c r="F79" s="109">
        <v>0</v>
      </c>
      <c r="G79" s="110">
        <v>0</v>
      </c>
      <c r="H79" s="109">
        <v>0</v>
      </c>
      <c r="I79" s="110">
        <v>0</v>
      </c>
      <c r="J79" s="109">
        <v>1.4925373134328358E-3</v>
      </c>
      <c r="K79" s="110">
        <v>0</v>
      </c>
      <c r="L79" s="109">
        <v>1.3458950201884253E-3</v>
      </c>
      <c r="M79" s="110">
        <v>0</v>
      </c>
      <c r="N79" s="74"/>
    </row>
    <row r="80" spans="1:14" ht="20.100000000000001" customHeight="1" x14ac:dyDescent="0.2">
      <c r="A80" s="76" t="s">
        <v>6</v>
      </c>
      <c r="B80" s="119">
        <v>1</v>
      </c>
      <c r="C80" s="119">
        <v>1</v>
      </c>
      <c r="D80" s="119">
        <v>1</v>
      </c>
      <c r="E80" s="119">
        <v>1</v>
      </c>
      <c r="F80" s="119">
        <v>1</v>
      </c>
      <c r="G80" s="119">
        <v>1</v>
      </c>
      <c r="H80" s="119">
        <v>1</v>
      </c>
      <c r="I80" s="119">
        <v>1</v>
      </c>
      <c r="J80" s="119">
        <v>1</v>
      </c>
      <c r="K80" s="119">
        <v>1</v>
      </c>
      <c r="L80" s="119">
        <v>1</v>
      </c>
      <c r="M80" s="119">
        <v>1</v>
      </c>
      <c r="N80" s="131"/>
    </row>
    <row r="81" spans="1:14" ht="20.100000000000001" customHeight="1" x14ac:dyDescent="0.2">
      <c r="A81" s="34"/>
      <c r="B81" s="33"/>
      <c r="C81" s="33"/>
      <c r="D81" s="33"/>
      <c r="E81" s="33"/>
      <c r="F81" s="33"/>
      <c r="G81" s="33"/>
      <c r="H81" s="33"/>
      <c r="I81" s="33"/>
      <c r="J81" s="33"/>
      <c r="K81" s="33"/>
      <c r="L81" s="33"/>
      <c r="M81" s="33"/>
      <c r="N81" s="33"/>
    </row>
    <row r="82" spans="1:14" ht="32.25" customHeight="1" x14ac:dyDescent="0.2">
      <c r="B82" s="89" t="s">
        <v>8</v>
      </c>
      <c r="C82" s="86" t="s">
        <v>30</v>
      </c>
      <c r="D82" s="95" t="s">
        <v>31</v>
      </c>
      <c r="E82" s="95" t="s">
        <v>11</v>
      </c>
      <c r="F82" s="95" t="s">
        <v>12</v>
      </c>
      <c r="G82" s="18"/>
      <c r="H82" s="18"/>
    </row>
    <row r="83" spans="1:14" ht="20.100000000000001" customHeight="1" x14ac:dyDescent="0.2">
      <c r="B83" s="89">
        <v>2019</v>
      </c>
      <c r="C83" s="80">
        <v>750</v>
      </c>
      <c r="D83" s="90">
        <v>650</v>
      </c>
      <c r="E83" s="90">
        <v>-100</v>
      </c>
      <c r="F83" s="93">
        <v>-0.13333333333333333</v>
      </c>
      <c r="G83" s="46"/>
      <c r="H83" s="46"/>
    </row>
    <row r="84" spans="1:14" ht="20.100000000000001" customHeight="1" x14ac:dyDescent="0.2">
      <c r="B84" s="89">
        <v>2020</v>
      </c>
      <c r="C84" s="74">
        <v>652</v>
      </c>
      <c r="D84" s="91">
        <v>619</v>
      </c>
      <c r="E84" s="91">
        <v>-33</v>
      </c>
      <c r="F84" s="94">
        <v>-5.0613496932515337E-2</v>
      </c>
      <c r="G84" s="46"/>
      <c r="H84" s="46"/>
    </row>
    <row r="85" spans="1:14" ht="20.100000000000001" customHeight="1" x14ac:dyDescent="0.2">
      <c r="B85" s="89">
        <v>2021</v>
      </c>
      <c r="C85" s="80">
        <v>654</v>
      </c>
      <c r="D85" s="90">
        <v>711</v>
      </c>
      <c r="E85" s="90">
        <v>57</v>
      </c>
      <c r="F85" s="93">
        <v>8.7155963302752298E-2</v>
      </c>
      <c r="G85" s="46"/>
      <c r="H85" s="46"/>
    </row>
    <row r="86" spans="1:14" ht="20.100000000000001" customHeight="1" x14ac:dyDescent="0.2">
      <c r="B86" s="89">
        <v>2022</v>
      </c>
      <c r="C86" s="74">
        <v>716</v>
      </c>
      <c r="D86" s="91">
        <v>716</v>
      </c>
      <c r="E86" s="91">
        <v>0</v>
      </c>
      <c r="F86" s="94">
        <v>0</v>
      </c>
      <c r="G86" s="46"/>
      <c r="H86" s="46"/>
    </row>
    <row r="87" spans="1:14" ht="20.100000000000001" customHeight="1" x14ac:dyDescent="0.2">
      <c r="B87" s="89">
        <v>2023</v>
      </c>
      <c r="C87" s="80">
        <v>670</v>
      </c>
      <c r="D87" s="90">
        <v>724</v>
      </c>
      <c r="E87" s="90">
        <v>54</v>
      </c>
      <c r="F87" s="93">
        <v>8.0597014925373134E-2</v>
      </c>
      <c r="G87" s="46"/>
      <c r="H87" s="46"/>
    </row>
    <row r="88" spans="1:14" ht="20.100000000000001" customHeight="1" x14ac:dyDescent="0.2">
      <c r="A88" s="1"/>
      <c r="B88" s="89">
        <v>2024</v>
      </c>
      <c r="C88" s="83">
        <v>743</v>
      </c>
      <c r="D88" s="92">
        <v>736</v>
      </c>
      <c r="E88" s="91">
        <v>-7</v>
      </c>
      <c r="F88" s="94">
        <v>-9.4212651413189772E-3</v>
      </c>
      <c r="G88" s="29"/>
      <c r="H88" s="29"/>
    </row>
    <row r="89" spans="1:14" ht="20.100000000000001" customHeight="1" x14ac:dyDescent="0.2">
      <c r="B89" s="12"/>
    </row>
    <row r="90" spans="1:14" ht="20.100000000000001" customHeight="1" x14ac:dyDescent="0.2">
      <c r="B90" s="89" t="s">
        <v>8</v>
      </c>
      <c r="C90" s="86" t="s">
        <v>13</v>
      </c>
      <c r="D90" s="95" t="s">
        <v>14</v>
      </c>
      <c r="E90" s="97" t="s">
        <v>15</v>
      </c>
    </row>
    <row r="91" spans="1:14" ht="20.100000000000001" customHeight="1" x14ac:dyDescent="0.2">
      <c r="B91" s="89">
        <v>2019</v>
      </c>
      <c r="C91" s="80">
        <v>650</v>
      </c>
      <c r="D91" s="96">
        <v>0</v>
      </c>
      <c r="E91" s="96">
        <v>0</v>
      </c>
    </row>
    <row r="92" spans="1:14" ht="20.100000000000001" customHeight="1" x14ac:dyDescent="0.2">
      <c r="B92" s="89">
        <v>2020</v>
      </c>
      <c r="C92" s="74">
        <v>619</v>
      </c>
      <c r="D92" s="91">
        <v>-31</v>
      </c>
      <c r="E92" s="94">
        <v>-4.7692307692307694E-2</v>
      </c>
    </row>
    <row r="93" spans="1:14" ht="20.100000000000001" customHeight="1" x14ac:dyDescent="0.2">
      <c r="B93" s="89">
        <v>2021</v>
      </c>
      <c r="C93" s="80">
        <v>711</v>
      </c>
      <c r="D93" s="90">
        <v>92</v>
      </c>
      <c r="E93" s="93">
        <v>0.14862681744749595</v>
      </c>
    </row>
    <row r="94" spans="1:14" ht="20.100000000000001" customHeight="1" x14ac:dyDescent="0.2">
      <c r="B94" s="89">
        <v>2022</v>
      </c>
      <c r="C94" s="74">
        <v>716</v>
      </c>
      <c r="D94" s="91">
        <v>5</v>
      </c>
      <c r="E94" s="94">
        <v>7.0323488045007029E-3</v>
      </c>
    </row>
    <row r="95" spans="1:14" ht="20.100000000000001" customHeight="1" x14ac:dyDescent="0.2">
      <c r="B95" s="89">
        <v>2023</v>
      </c>
      <c r="C95" s="80">
        <v>724</v>
      </c>
      <c r="D95" s="90">
        <v>8</v>
      </c>
      <c r="E95" s="93">
        <v>1.11731843575419E-2</v>
      </c>
    </row>
    <row r="96" spans="1:14" ht="20.100000000000001" customHeight="1" x14ac:dyDescent="0.2">
      <c r="B96" s="89">
        <v>2024</v>
      </c>
      <c r="C96" s="74">
        <v>736</v>
      </c>
      <c r="D96" s="91">
        <v>12</v>
      </c>
      <c r="E96" s="94">
        <v>1.6574585635359115E-2</v>
      </c>
    </row>
    <row r="97" spans="1:14" ht="20.100000000000001" customHeight="1" x14ac:dyDescent="0.2"/>
    <row r="98" spans="1:14" s="1" customFormat="1" ht="20.100000000000001" customHeight="1" x14ac:dyDescent="0.2">
      <c r="A98" s="98" t="s">
        <v>34</v>
      </c>
    </row>
    <row r="99" spans="1:14" s="1" customFormat="1" ht="20.100000000000001" customHeight="1" x14ac:dyDescent="0.2">
      <c r="A99" s="98" t="s">
        <v>35</v>
      </c>
    </row>
    <row r="100" spans="1:14" ht="32.25" customHeight="1" x14ac:dyDescent="0.2">
      <c r="A100" s="267" t="s">
        <v>36</v>
      </c>
      <c r="B100" s="267"/>
      <c r="C100" s="267"/>
      <c r="D100" s="267"/>
      <c r="E100" s="267"/>
      <c r="F100" s="267"/>
      <c r="G100" s="267"/>
      <c r="H100" s="267"/>
      <c r="I100" s="267"/>
      <c r="J100" s="267"/>
      <c r="K100" s="267"/>
      <c r="L100" s="267"/>
      <c r="M100" s="267"/>
      <c r="N100" s="151"/>
    </row>
    <row r="101" spans="1:14" ht="33" customHeight="1" x14ac:dyDescent="0.2">
      <c r="A101" s="266" t="s">
        <v>37</v>
      </c>
      <c r="B101" s="266"/>
      <c r="C101" s="266"/>
      <c r="D101" s="266"/>
      <c r="E101" s="266"/>
      <c r="F101" s="266"/>
      <c r="G101" s="266"/>
      <c r="H101" s="266"/>
      <c r="I101" s="266"/>
      <c r="J101" s="266"/>
      <c r="K101" s="266"/>
      <c r="L101" s="266"/>
      <c r="M101" s="266"/>
    </row>
  </sheetData>
  <sortState xmlns:xlrd2="http://schemas.microsoft.com/office/spreadsheetml/2017/richdata2" ref="A3:M6">
    <sortCondition ref="A3:A6"/>
  </sortState>
  <mergeCells count="2">
    <mergeCell ref="A101:M101"/>
    <mergeCell ref="A100:M100"/>
  </mergeCells>
  <phoneticPr fontId="13" type="noConversion"/>
  <printOptions horizontalCentered="1"/>
  <pageMargins left="0.11811023622047245" right="0.11811023622047245" top="0.55118110236220474" bottom="0.55118110236220474" header="0.11811023622047245" footer="0.11811023622047245"/>
  <pageSetup paperSize="9" scale="47" orientation="portrait" r:id="rId1"/>
  <headerFooter>
    <oddFooter>&amp;L&amp;8&amp;K01+049The NMC register as on 31 March 2024&amp;C&amp;8&amp;K01+049Page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2399A-49A9-47E3-A9CA-3BC9704A68BD}">
  <sheetPr>
    <pageSetUpPr fitToPage="1"/>
  </sheetPr>
  <dimension ref="A1:N69"/>
  <sheetViews>
    <sheetView showGridLines="0" showZeros="0" zoomScaleNormal="100" zoomScaleSheetLayoutView="100" workbookViewId="0">
      <selection activeCell="R10" sqref="R10"/>
    </sheetView>
  </sheetViews>
  <sheetFormatPr defaultRowHeight="15" x14ac:dyDescent="0.2"/>
  <cols>
    <col min="1" max="1" width="21" style="14" customWidth="1"/>
    <col min="2" max="2" width="10.88671875" style="14" customWidth="1"/>
    <col min="3" max="13" width="10.88671875" customWidth="1"/>
    <col min="14" max="14" width="3.77734375" customWidth="1"/>
  </cols>
  <sheetData>
    <row r="1" spans="1:14" ht="32.25" customHeight="1" thickBot="1" x14ac:dyDescent="0.25">
      <c r="A1" s="99" t="s">
        <v>130</v>
      </c>
      <c r="B1" s="118"/>
      <c r="C1" s="118"/>
      <c r="D1" s="118"/>
      <c r="E1" s="118"/>
      <c r="F1" s="118"/>
      <c r="G1" s="118"/>
      <c r="H1" s="118"/>
      <c r="I1" s="118"/>
      <c r="J1" s="118"/>
      <c r="K1" s="118"/>
      <c r="L1" s="118"/>
      <c r="M1" s="118"/>
      <c r="N1" s="121"/>
    </row>
    <row r="2" spans="1:14" ht="32.25" customHeight="1" thickTop="1" thickBot="1" x14ac:dyDescent="0.25">
      <c r="A2" s="111" t="s">
        <v>72</v>
      </c>
      <c r="B2" s="112">
        <v>43555</v>
      </c>
      <c r="C2" s="112">
        <v>43738</v>
      </c>
      <c r="D2" s="112">
        <v>43921</v>
      </c>
      <c r="E2" s="112">
        <v>44104</v>
      </c>
      <c r="F2" s="112">
        <v>44286</v>
      </c>
      <c r="G2" s="112">
        <v>44469</v>
      </c>
      <c r="H2" s="112">
        <v>44651</v>
      </c>
      <c r="I2" s="112">
        <v>44834</v>
      </c>
      <c r="J2" s="112">
        <v>45016</v>
      </c>
      <c r="K2" s="112">
        <v>45199</v>
      </c>
      <c r="L2" s="112">
        <v>45382</v>
      </c>
      <c r="M2" s="112">
        <v>45565</v>
      </c>
      <c r="N2" s="138"/>
    </row>
    <row r="3" spans="1:14" ht="20.100000000000001" customHeight="1" thickTop="1" x14ac:dyDescent="0.2">
      <c r="A3" s="78" t="s">
        <v>131</v>
      </c>
      <c r="B3" s="81">
        <v>1934</v>
      </c>
      <c r="C3" s="79">
        <v>1960</v>
      </c>
      <c r="D3" s="81">
        <v>2001</v>
      </c>
      <c r="E3" s="79">
        <v>2030</v>
      </c>
      <c r="F3" s="81">
        <v>2292</v>
      </c>
      <c r="G3" s="79">
        <v>2445</v>
      </c>
      <c r="H3" s="81">
        <v>2583</v>
      </c>
      <c r="I3" s="79">
        <v>2706</v>
      </c>
      <c r="J3" s="81">
        <v>2896</v>
      </c>
      <c r="K3" s="79">
        <v>3105</v>
      </c>
      <c r="L3" s="81">
        <v>3361</v>
      </c>
      <c r="M3" s="79">
        <v>3641</v>
      </c>
      <c r="N3" s="74"/>
    </row>
    <row r="4" spans="1:14" ht="20.100000000000001" customHeight="1" x14ac:dyDescent="0.2">
      <c r="A4" s="78" t="s">
        <v>132</v>
      </c>
      <c r="B4" s="81">
        <v>558</v>
      </c>
      <c r="C4" s="79">
        <v>576</v>
      </c>
      <c r="D4" s="81">
        <v>600</v>
      </c>
      <c r="E4" s="79">
        <v>616</v>
      </c>
      <c r="F4" s="81">
        <v>684</v>
      </c>
      <c r="G4" s="79">
        <v>770</v>
      </c>
      <c r="H4" s="81">
        <v>825</v>
      </c>
      <c r="I4" s="79">
        <v>892</v>
      </c>
      <c r="J4" s="81">
        <v>980</v>
      </c>
      <c r="K4" s="79">
        <v>1080</v>
      </c>
      <c r="L4" s="81">
        <v>1170</v>
      </c>
      <c r="M4" s="79">
        <v>1263</v>
      </c>
      <c r="N4" s="74"/>
    </row>
    <row r="5" spans="1:14" ht="20.100000000000001" customHeight="1" x14ac:dyDescent="0.2">
      <c r="A5" s="78" t="s">
        <v>133</v>
      </c>
      <c r="B5" s="81">
        <v>671</v>
      </c>
      <c r="C5" s="79">
        <v>708</v>
      </c>
      <c r="D5" s="81">
        <v>741</v>
      </c>
      <c r="E5" s="79">
        <v>742</v>
      </c>
      <c r="F5" s="81">
        <v>472</v>
      </c>
      <c r="G5" s="79">
        <v>390</v>
      </c>
      <c r="H5" s="81">
        <v>342</v>
      </c>
      <c r="I5" s="79">
        <v>277</v>
      </c>
      <c r="J5" s="81">
        <v>240</v>
      </c>
      <c r="K5" s="79">
        <v>229</v>
      </c>
      <c r="L5" s="81">
        <v>230</v>
      </c>
      <c r="M5" s="79">
        <v>242</v>
      </c>
      <c r="N5" s="74"/>
    </row>
    <row r="6" spans="1:14" ht="20.100000000000001" customHeight="1" x14ac:dyDescent="0.2">
      <c r="A6" s="78" t="s">
        <v>134</v>
      </c>
      <c r="B6" s="81">
        <v>174</v>
      </c>
      <c r="C6" s="79">
        <v>167</v>
      </c>
      <c r="D6" s="81">
        <v>158</v>
      </c>
      <c r="E6" s="79">
        <v>161</v>
      </c>
      <c r="F6" s="81">
        <v>139</v>
      </c>
      <c r="G6" s="79">
        <v>155</v>
      </c>
      <c r="H6" s="81">
        <v>166</v>
      </c>
      <c r="I6" s="79">
        <v>183</v>
      </c>
      <c r="J6" s="81">
        <v>195</v>
      </c>
      <c r="K6" s="79">
        <v>196</v>
      </c>
      <c r="L6" s="81">
        <v>199</v>
      </c>
      <c r="M6" s="79">
        <v>207</v>
      </c>
      <c r="N6" s="74"/>
    </row>
    <row r="7" spans="1:14" ht="20.100000000000001" customHeight="1" x14ac:dyDescent="0.2">
      <c r="A7" s="78" t="s">
        <v>88</v>
      </c>
      <c r="B7" s="81">
        <v>530</v>
      </c>
      <c r="C7" s="79">
        <v>528</v>
      </c>
      <c r="D7" s="81">
        <v>534</v>
      </c>
      <c r="E7" s="79">
        <v>526</v>
      </c>
      <c r="F7" s="81">
        <v>658</v>
      </c>
      <c r="G7" s="79">
        <v>684</v>
      </c>
      <c r="H7" s="81">
        <v>678</v>
      </c>
      <c r="I7" s="79">
        <v>741</v>
      </c>
      <c r="J7" s="81">
        <v>768</v>
      </c>
      <c r="K7" s="79">
        <v>794</v>
      </c>
      <c r="L7" s="81">
        <v>830</v>
      </c>
      <c r="M7" s="79">
        <v>830</v>
      </c>
      <c r="N7" s="74"/>
    </row>
    <row r="8" spans="1:14" ht="20.100000000000001" customHeight="1" x14ac:dyDescent="0.2">
      <c r="A8" s="78" t="s">
        <v>89</v>
      </c>
      <c r="B8" s="81">
        <v>97</v>
      </c>
      <c r="C8" s="79">
        <v>69</v>
      </c>
      <c r="D8" s="81">
        <v>163</v>
      </c>
      <c r="E8" s="79">
        <v>475</v>
      </c>
      <c r="F8" s="81">
        <v>88</v>
      </c>
      <c r="G8" s="79">
        <v>81</v>
      </c>
      <c r="H8" s="81">
        <v>82</v>
      </c>
      <c r="I8" s="79">
        <v>76</v>
      </c>
      <c r="J8" s="81">
        <v>43</v>
      </c>
      <c r="K8" s="79">
        <v>20</v>
      </c>
      <c r="L8" s="81">
        <v>8</v>
      </c>
      <c r="M8" s="79">
        <v>6</v>
      </c>
      <c r="N8" s="74"/>
    </row>
    <row r="9" spans="1:14" ht="20.100000000000001" customHeight="1" x14ac:dyDescent="0.2">
      <c r="A9" s="78" t="s">
        <v>135</v>
      </c>
      <c r="B9" s="81">
        <v>32037</v>
      </c>
      <c r="C9" s="79">
        <v>32491</v>
      </c>
      <c r="D9" s="81">
        <v>32566</v>
      </c>
      <c r="E9" s="79">
        <v>32741</v>
      </c>
      <c r="F9" s="81">
        <v>33113</v>
      </c>
      <c r="G9" s="79">
        <v>33528</v>
      </c>
      <c r="H9" s="81">
        <v>33592</v>
      </c>
      <c r="I9" s="79">
        <v>34026</v>
      </c>
      <c r="J9" s="81">
        <v>34097</v>
      </c>
      <c r="K9" s="79">
        <v>34703</v>
      </c>
      <c r="L9" s="81">
        <v>34696</v>
      </c>
      <c r="M9" s="79">
        <v>34937</v>
      </c>
      <c r="N9" s="74"/>
    </row>
    <row r="10" spans="1:14" ht="20.100000000000001" customHeight="1" x14ac:dyDescent="0.2">
      <c r="A10" s="76" t="s">
        <v>6</v>
      </c>
      <c r="B10" s="77">
        <v>36001</v>
      </c>
      <c r="C10" s="77">
        <v>36499</v>
      </c>
      <c r="D10" s="77">
        <v>36763</v>
      </c>
      <c r="E10" s="77">
        <v>37291</v>
      </c>
      <c r="F10" s="77">
        <v>37446</v>
      </c>
      <c r="G10" s="77">
        <v>38053</v>
      </c>
      <c r="H10" s="77">
        <v>38268</v>
      </c>
      <c r="I10" s="77">
        <v>38901</v>
      </c>
      <c r="J10" s="77">
        <v>39219</v>
      </c>
      <c r="K10" s="77">
        <v>40127</v>
      </c>
      <c r="L10" s="77">
        <v>40494</v>
      </c>
      <c r="M10" s="77">
        <v>41126</v>
      </c>
      <c r="N10" s="131"/>
    </row>
    <row r="11" spans="1:14" ht="20.100000000000001" customHeight="1" x14ac:dyDescent="0.2">
      <c r="A11" s="15"/>
      <c r="B11" s="59"/>
      <c r="C11" s="59"/>
      <c r="D11" s="59"/>
      <c r="E11" s="59"/>
      <c r="F11" s="59"/>
      <c r="G11" s="59"/>
      <c r="H11" s="59"/>
      <c r="I11" s="59"/>
      <c r="J11" s="59"/>
      <c r="K11" s="59"/>
      <c r="L11" s="59"/>
      <c r="M11" s="59"/>
      <c r="N11" s="173"/>
    </row>
    <row r="12" spans="1:14" ht="32.25" customHeight="1" thickBot="1" x14ac:dyDescent="0.25">
      <c r="A12" s="99" t="s">
        <v>136</v>
      </c>
      <c r="B12" s="118"/>
      <c r="C12" s="118"/>
      <c r="D12" s="118"/>
      <c r="E12" s="118"/>
      <c r="F12" s="118"/>
      <c r="G12" s="118"/>
      <c r="H12" s="118"/>
      <c r="I12" s="118"/>
      <c r="J12" s="118"/>
      <c r="K12" s="118"/>
      <c r="L12" s="118"/>
      <c r="M12" s="118"/>
      <c r="N12" s="121"/>
    </row>
    <row r="13" spans="1:14" ht="32.25" customHeight="1" thickTop="1" thickBot="1" x14ac:dyDescent="0.25">
      <c r="A13" s="111" t="s">
        <v>72</v>
      </c>
      <c r="B13" s="112">
        <v>43555</v>
      </c>
      <c r="C13" s="112">
        <v>43738</v>
      </c>
      <c r="D13" s="112">
        <v>43921</v>
      </c>
      <c r="E13" s="112">
        <v>44104</v>
      </c>
      <c r="F13" s="112">
        <v>44286</v>
      </c>
      <c r="G13" s="112">
        <v>44469</v>
      </c>
      <c r="H13" s="112">
        <v>44651</v>
      </c>
      <c r="I13" s="112">
        <v>44834</v>
      </c>
      <c r="J13" s="112">
        <v>45016</v>
      </c>
      <c r="K13" s="112">
        <v>45199</v>
      </c>
      <c r="L13" s="112">
        <v>45382</v>
      </c>
      <c r="M13" s="112">
        <v>45565</v>
      </c>
      <c r="N13" s="138"/>
    </row>
    <row r="14" spans="1:14" ht="20.100000000000001" customHeight="1" thickTop="1" x14ac:dyDescent="0.2">
      <c r="A14" s="78" t="s">
        <v>131</v>
      </c>
      <c r="B14" s="109">
        <v>5.3720729979722784E-2</v>
      </c>
      <c r="C14" s="110">
        <v>5.3700101372640349E-2</v>
      </c>
      <c r="D14" s="109">
        <v>5.442972553926502E-2</v>
      </c>
      <c r="E14" s="110">
        <v>5.4436727360489129E-2</v>
      </c>
      <c r="F14" s="109">
        <v>6.1208139721198526E-2</v>
      </c>
      <c r="G14" s="110">
        <v>6.4252489948230102E-2</v>
      </c>
      <c r="H14" s="109">
        <v>6.7497648165569149E-2</v>
      </c>
      <c r="I14" s="110">
        <v>6.956119379964526E-2</v>
      </c>
      <c r="J14" s="109">
        <v>7.3841760371248635E-2</v>
      </c>
      <c r="K14" s="110">
        <v>7.7379320656914302E-2</v>
      </c>
      <c r="L14" s="109">
        <v>8.2999950609966913E-2</v>
      </c>
      <c r="M14" s="110">
        <v>8.8532801634002817E-2</v>
      </c>
      <c r="N14" s="157"/>
    </row>
    <row r="15" spans="1:14" ht="20.100000000000001" customHeight="1" x14ac:dyDescent="0.2">
      <c r="A15" s="78" t="s">
        <v>132</v>
      </c>
      <c r="B15" s="109">
        <v>1.5499569456403989E-2</v>
      </c>
      <c r="C15" s="110">
        <v>1.5781254280939204E-2</v>
      </c>
      <c r="D15" s="109">
        <v>1.6320757283137938E-2</v>
      </c>
      <c r="E15" s="110">
        <v>1.6518731061113942E-2</v>
      </c>
      <c r="F15" s="109">
        <v>1.826630347700689E-2</v>
      </c>
      <c r="G15" s="110">
        <v>2.0234935484718681E-2</v>
      </c>
      <c r="H15" s="109">
        <v>2.1558482282847288E-2</v>
      </c>
      <c r="I15" s="110">
        <v>2.2930001799439603E-2</v>
      </c>
      <c r="J15" s="109">
        <v>2.4987888523419773E-2</v>
      </c>
      <c r="K15" s="110">
        <v>2.691454631544845E-2</v>
      </c>
      <c r="L15" s="109">
        <v>2.8893169358423471E-2</v>
      </c>
      <c r="M15" s="110">
        <v>3.0710499440743083E-2</v>
      </c>
      <c r="N15" s="157"/>
    </row>
    <row r="16" spans="1:14" ht="20.100000000000001" customHeight="1" x14ac:dyDescent="0.2">
      <c r="A16" s="78" t="s">
        <v>133</v>
      </c>
      <c r="B16" s="109">
        <v>1.8638371156356769E-2</v>
      </c>
      <c r="C16" s="110">
        <v>1.9397791720321106E-2</v>
      </c>
      <c r="D16" s="109">
        <v>2.0156135244675352E-2</v>
      </c>
      <c r="E16" s="110">
        <v>1.989756241452361E-2</v>
      </c>
      <c r="F16" s="109">
        <v>1.2604817604016451E-2</v>
      </c>
      <c r="G16" s="110">
        <v>1.0248863427325047E-2</v>
      </c>
      <c r="H16" s="109">
        <v>8.9369708372530575E-3</v>
      </c>
      <c r="I16" s="110">
        <v>7.1206395722475E-3</v>
      </c>
      <c r="J16" s="109">
        <v>6.1194829036946381E-3</v>
      </c>
      <c r="K16" s="110">
        <v>5.706880653923792E-3</v>
      </c>
      <c r="L16" s="109">
        <v>5.6798538055020499E-3</v>
      </c>
      <c r="M16" s="110">
        <v>5.8843553956134803E-3</v>
      </c>
      <c r="N16" s="157"/>
    </row>
    <row r="17" spans="1:14" ht="20.100000000000001" customHeight="1" x14ac:dyDescent="0.2">
      <c r="A17" s="78" t="s">
        <v>134</v>
      </c>
      <c r="B17" s="109">
        <v>4.8331990778033946E-3</v>
      </c>
      <c r="C17" s="110">
        <v>4.5754678210361928E-3</v>
      </c>
      <c r="D17" s="109">
        <v>4.2977994178929899E-3</v>
      </c>
      <c r="E17" s="110">
        <v>4.3173956182456889E-3</v>
      </c>
      <c r="F17" s="109">
        <v>3.7120119638946749E-3</v>
      </c>
      <c r="G17" s="110">
        <v>4.0732662339368775E-3</v>
      </c>
      <c r="H17" s="109">
        <v>4.3378279502456363E-3</v>
      </c>
      <c r="I17" s="110">
        <v>4.7042492480913085E-3</v>
      </c>
      <c r="J17" s="109">
        <v>4.9720798592518935E-3</v>
      </c>
      <c r="K17" s="110">
        <v>4.8844917387295336E-3</v>
      </c>
      <c r="L17" s="109">
        <v>4.9143082925865557E-3</v>
      </c>
      <c r="M17" s="110">
        <v>5.0333122598842581E-3</v>
      </c>
      <c r="N17" s="157"/>
    </row>
    <row r="18" spans="1:14" ht="20.100000000000001" customHeight="1" x14ac:dyDescent="0.2">
      <c r="A18" s="78" t="s">
        <v>88</v>
      </c>
      <c r="B18" s="109">
        <v>1.4721813282964362E-2</v>
      </c>
      <c r="C18" s="110">
        <v>1.4466149757527604E-2</v>
      </c>
      <c r="D18" s="109">
        <v>1.4525473981992764E-2</v>
      </c>
      <c r="E18" s="110">
        <v>1.4105280094392748E-2</v>
      </c>
      <c r="F18" s="109">
        <v>1.757197030390429E-2</v>
      </c>
      <c r="G18" s="110">
        <v>1.7974929703308544E-2</v>
      </c>
      <c r="H18" s="109">
        <v>1.7717152712449044E-2</v>
      </c>
      <c r="I18" s="110">
        <v>1.9048353512763169E-2</v>
      </c>
      <c r="J18" s="109">
        <v>1.9582345291822841E-2</v>
      </c>
      <c r="K18" s="110">
        <v>1.9787175717098215E-2</v>
      </c>
      <c r="L18" s="109">
        <v>2.0496863732898701E-2</v>
      </c>
      <c r="M18" s="110">
        <v>2.0181880075864418E-2</v>
      </c>
      <c r="N18" s="157"/>
    </row>
    <row r="19" spans="1:14" ht="20.100000000000001" customHeight="1" x14ac:dyDescent="0.2">
      <c r="A19" s="78" t="s">
        <v>89</v>
      </c>
      <c r="B19" s="109">
        <v>2.6943696008444209E-3</v>
      </c>
      <c r="C19" s="110">
        <v>1.8904627524041755E-3</v>
      </c>
      <c r="D19" s="109">
        <v>4.4338057285858061E-3</v>
      </c>
      <c r="E19" s="110">
        <v>1.2737657879917406E-2</v>
      </c>
      <c r="F19" s="109">
        <v>2.3500507397318806E-3</v>
      </c>
      <c r="G19" s="110">
        <v>2.1286100964444327E-3</v>
      </c>
      <c r="H19" s="109">
        <v>2.1427824814466397E-3</v>
      </c>
      <c r="I19" s="110">
        <v>1.9536772833603248E-3</v>
      </c>
      <c r="J19" s="109">
        <v>1.0964073535786225E-3</v>
      </c>
      <c r="K19" s="179">
        <v>4.9841752436015655E-4</v>
      </c>
      <c r="L19" s="178">
        <v>1.9756013236528868E-4</v>
      </c>
      <c r="M19" s="179">
        <v>1.458931089821524E-4</v>
      </c>
      <c r="N19" s="157"/>
    </row>
    <row r="20" spans="1:14" ht="20.100000000000001" customHeight="1" x14ac:dyDescent="0.2">
      <c r="A20" s="78" t="s">
        <v>135</v>
      </c>
      <c r="B20" s="109">
        <v>0.88989194744590427</v>
      </c>
      <c r="C20" s="110">
        <v>0.89018877229513138</v>
      </c>
      <c r="D20" s="109">
        <v>0.88583630280445014</v>
      </c>
      <c r="E20" s="110">
        <v>0.87798664557131745</v>
      </c>
      <c r="F20" s="109">
        <v>0.8842867061902473</v>
      </c>
      <c r="G20" s="110">
        <v>0.88108690510603627</v>
      </c>
      <c r="H20" s="109">
        <v>0.87780913557018925</v>
      </c>
      <c r="I20" s="110">
        <v>0.87468188478445286</v>
      </c>
      <c r="J20" s="109">
        <v>0.86940003569698365</v>
      </c>
      <c r="K20" s="110">
        <v>0.86482916739352556</v>
      </c>
      <c r="L20" s="109">
        <v>0.85681829406825705</v>
      </c>
      <c r="M20" s="110">
        <v>0.84951125808490979</v>
      </c>
      <c r="N20" s="157"/>
    </row>
    <row r="21" spans="1:14" ht="20.100000000000001" customHeight="1" x14ac:dyDescent="0.2">
      <c r="A21" s="76" t="s">
        <v>6</v>
      </c>
      <c r="B21" s="119">
        <v>1</v>
      </c>
      <c r="C21" s="119">
        <v>1</v>
      </c>
      <c r="D21" s="119">
        <v>1</v>
      </c>
      <c r="E21" s="119">
        <v>1</v>
      </c>
      <c r="F21" s="119">
        <v>1</v>
      </c>
      <c r="G21" s="119">
        <v>1</v>
      </c>
      <c r="H21" s="119">
        <v>1</v>
      </c>
      <c r="I21" s="119">
        <v>1</v>
      </c>
      <c r="J21" s="119">
        <v>1</v>
      </c>
      <c r="K21" s="119">
        <v>1</v>
      </c>
      <c r="L21" s="119">
        <v>1</v>
      </c>
      <c r="M21" s="119">
        <v>1</v>
      </c>
      <c r="N21" s="158"/>
    </row>
    <row r="22" spans="1:14" ht="20.100000000000001" customHeight="1" x14ac:dyDescent="0.2">
      <c r="A22" s="15"/>
      <c r="B22" s="15"/>
      <c r="C22" s="16"/>
      <c r="D22" s="16"/>
      <c r="E22" s="16"/>
      <c r="F22" s="16"/>
      <c r="G22" s="16"/>
      <c r="H22" s="16"/>
      <c r="I22" s="43"/>
      <c r="J22" s="43"/>
      <c r="K22" s="16"/>
      <c r="L22" s="16"/>
      <c r="M22" s="43"/>
      <c r="N22" s="33"/>
    </row>
    <row r="23" spans="1:14" ht="32.25" customHeight="1" thickBot="1" x14ac:dyDescent="0.25">
      <c r="A23" s="99" t="s">
        <v>137</v>
      </c>
      <c r="B23" s="118"/>
      <c r="C23" s="118"/>
      <c r="D23" s="118"/>
      <c r="E23" s="118"/>
      <c r="F23" s="118"/>
      <c r="G23" s="118"/>
      <c r="H23" s="118"/>
      <c r="I23" s="118"/>
      <c r="J23" s="118"/>
      <c r="K23" s="118"/>
      <c r="L23" s="118"/>
      <c r="M23" s="118"/>
      <c r="N23" s="121"/>
    </row>
    <row r="24" spans="1:14" ht="32.25" customHeight="1" thickTop="1" thickBot="1" x14ac:dyDescent="0.25">
      <c r="A24" s="111" t="s">
        <v>72</v>
      </c>
      <c r="B24" s="113" t="s">
        <v>17</v>
      </c>
      <c r="C24" s="113" t="s">
        <v>18</v>
      </c>
      <c r="D24" s="113" t="s">
        <v>19</v>
      </c>
      <c r="E24" s="113" t="s">
        <v>20</v>
      </c>
      <c r="F24" s="113" t="s">
        <v>21</v>
      </c>
      <c r="G24" s="113" t="s">
        <v>22</v>
      </c>
      <c r="H24" s="113" t="s">
        <v>23</v>
      </c>
      <c r="I24" s="113" t="s">
        <v>24</v>
      </c>
      <c r="J24" s="113" t="s">
        <v>25</v>
      </c>
      <c r="K24" s="113" t="s">
        <v>26</v>
      </c>
      <c r="L24" s="113" t="s">
        <v>27</v>
      </c>
      <c r="M24" s="113" t="s">
        <v>28</v>
      </c>
      <c r="N24" s="139"/>
    </row>
    <row r="25" spans="1:14" ht="20.100000000000001" customHeight="1" thickTop="1" x14ac:dyDescent="0.2">
      <c r="A25" s="78" t="s">
        <v>131</v>
      </c>
      <c r="B25" s="81">
        <v>23</v>
      </c>
      <c r="C25" s="79">
        <v>37</v>
      </c>
      <c r="D25" s="81">
        <v>59</v>
      </c>
      <c r="E25" s="79">
        <v>54</v>
      </c>
      <c r="F25" s="81">
        <v>73</v>
      </c>
      <c r="G25" s="79">
        <v>94</v>
      </c>
      <c r="H25" s="81">
        <v>56</v>
      </c>
      <c r="I25" s="79">
        <v>64</v>
      </c>
      <c r="J25" s="81">
        <v>97</v>
      </c>
      <c r="K25" s="79">
        <v>102</v>
      </c>
      <c r="L25" s="81">
        <v>175</v>
      </c>
      <c r="M25" s="79">
        <v>189</v>
      </c>
      <c r="N25" s="74"/>
    </row>
    <row r="26" spans="1:14" ht="20.100000000000001" customHeight="1" x14ac:dyDescent="0.2">
      <c r="A26" s="78" t="s">
        <v>132</v>
      </c>
      <c r="B26" s="81">
        <v>11</v>
      </c>
      <c r="C26" s="79">
        <v>21</v>
      </c>
      <c r="D26" s="81">
        <v>19</v>
      </c>
      <c r="E26" s="79">
        <v>24</v>
      </c>
      <c r="F26" s="81">
        <v>23</v>
      </c>
      <c r="G26" s="79">
        <v>64</v>
      </c>
      <c r="H26" s="81">
        <v>39</v>
      </c>
      <c r="I26" s="79">
        <v>44</v>
      </c>
      <c r="J26" s="81">
        <v>59</v>
      </c>
      <c r="K26" s="79">
        <v>80</v>
      </c>
      <c r="L26" s="81">
        <v>64</v>
      </c>
      <c r="M26" s="79">
        <v>60</v>
      </c>
      <c r="N26" s="74"/>
    </row>
    <row r="27" spans="1:14" ht="20.100000000000001" customHeight="1" x14ac:dyDescent="0.2">
      <c r="A27" s="78" t="s">
        <v>133</v>
      </c>
      <c r="B27" s="81">
        <v>7</v>
      </c>
      <c r="C27" s="79">
        <v>6</v>
      </c>
      <c r="D27" s="81">
        <v>8</v>
      </c>
      <c r="E27" s="79">
        <v>11</v>
      </c>
      <c r="F27" s="81">
        <v>8</v>
      </c>
      <c r="G27" s="79">
        <v>9</v>
      </c>
      <c r="H27" s="81">
        <v>6</v>
      </c>
      <c r="I27" s="79">
        <v>8</v>
      </c>
      <c r="J27" s="81">
        <v>8</v>
      </c>
      <c r="K27" s="79">
        <v>14</v>
      </c>
      <c r="L27" s="81">
        <v>6</v>
      </c>
      <c r="M27" s="79">
        <v>13</v>
      </c>
      <c r="N27" s="74"/>
    </row>
    <row r="28" spans="1:14" ht="20.100000000000001" customHeight="1" x14ac:dyDescent="0.2">
      <c r="A28" s="78" t="s">
        <v>134</v>
      </c>
      <c r="B28" s="81">
        <v>3</v>
      </c>
      <c r="C28" s="79">
        <v>2</v>
      </c>
      <c r="D28" s="81">
        <v>4</v>
      </c>
      <c r="E28" s="79">
        <v>3</v>
      </c>
      <c r="F28" s="81">
        <v>5</v>
      </c>
      <c r="G28" s="79">
        <v>5</v>
      </c>
      <c r="H28" s="81">
        <v>5</v>
      </c>
      <c r="I28" s="79">
        <v>10</v>
      </c>
      <c r="J28" s="81">
        <v>5</v>
      </c>
      <c r="K28" s="79">
        <v>7</v>
      </c>
      <c r="L28" s="81">
        <v>8</v>
      </c>
      <c r="M28" s="79">
        <v>15</v>
      </c>
      <c r="N28" s="74"/>
    </row>
    <row r="29" spans="1:14" ht="20.100000000000001" customHeight="1" x14ac:dyDescent="0.2">
      <c r="A29" s="78" t="s">
        <v>88</v>
      </c>
      <c r="B29" s="81">
        <v>4</v>
      </c>
      <c r="C29" s="79">
        <v>5</v>
      </c>
      <c r="D29" s="81">
        <v>6</v>
      </c>
      <c r="E29" s="79">
        <v>7</v>
      </c>
      <c r="F29" s="81">
        <v>4</v>
      </c>
      <c r="G29" s="79">
        <v>6</v>
      </c>
      <c r="H29" s="81">
        <v>6</v>
      </c>
      <c r="I29" s="79">
        <v>12</v>
      </c>
      <c r="J29" s="81">
        <v>19</v>
      </c>
      <c r="K29" s="79">
        <v>14</v>
      </c>
      <c r="L29" s="81">
        <v>10</v>
      </c>
      <c r="M29" s="79">
        <v>13</v>
      </c>
      <c r="N29" s="74"/>
    </row>
    <row r="30" spans="1:14" ht="20.100000000000001" customHeight="1" x14ac:dyDescent="0.2">
      <c r="A30" s="78" t="s">
        <v>89</v>
      </c>
      <c r="B30" s="81">
        <v>4</v>
      </c>
      <c r="C30" s="79">
        <v>6</v>
      </c>
      <c r="D30" s="81">
        <v>19</v>
      </c>
      <c r="E30" s="79">
        <v>17</v>
      </c>
      <c r="F30" s="81">
        <v>8</v>
      </c>
      <c r="G30" s="79">
        <v>3</v>
      </c>
      <c r="H30" s="81">
        <v>1</v>
      </c>
      <c r="I30" s="79">
        <v>0</v>
      </c>
      <c r="J30" s="81">
        <v>0</v>
      </c>
      <c r="K30" s="79">
        <v>0</v>
      </c>
      <c r="L30" s="81">
        <v>0</v>
      </c>
      <c r="M30" s="79">
        <v>0</v>
      </c>
      <c r="N30" s="74"/>
    </row>
    <row r="31" spans="1:14" ht="20.100000000000001" customHeight="1" x14ac:dyDescent="0.2">
      <c r="A31" s="78" t="s">
        <v>135</v>
      </c>
      <c r="B31" s="81">
        <v>499</v>
      </c>
      <c r="C31" s="79">
        <v>716</v>
      </c>
      <c r="D31" s="81">
        <v>455</v>
      </c>
      <c r="E31" s="79">
        <v>801</v>
      </c>
      <c r="F31" s="81">
        <v>419</v>
      </c>
      <c r="G31" s="79">
        <v>814</v>
      </c>
      <c r="H31" s="81">
        <v>492</v>
      </c>
      <c r="I31" s="79">
        <v>860</v>
      </c>
      <c r="J31" s="81">
        <v>480</v>
      </c>
      <c r="K31" s="79">
        <v>962</v>
      </c>
      <c r="L31" s="81">
        <v>587</v>
      </c>
      <c r="M31" s="79">
        <v>802</v>
      </c>
      <c r="N31" s="74"/>
    </row>
    <row r="32" spans="1:14" ht="20.100000000000001" customHeight="1" x14ac:dyDescent="0.2">
      <c r="A32" s="76" t="s">
        <v>6</v>
      </c>
      <c r="B32" s="77">
        <v>551</v>
      </c>
      <c r="C32" s="77">
        <v>793</v>
      </c>
      <c r="D32" s="77">
        <v>570</v>
      </c>
      <c r="E32" s="77">
        <v>917</v>
      </c>
      <c r="F32" s="77">
        <v>540</v>
      </c>
      <c r="G32" s="77">
        <v>995</v>
      </c>
      <c r="H32" s="77">
        <v>605</v>
      </c>
      <c r="I32" s="77">
        <v>998</v>
      </c>
      <c r="J32" s="77">
        <v>668</v>
      </c>
      <c r="K32" s="77">
        <v>1179</v>
      </c>
      <c r="L32" s="77">
        <v>850</v>
      </c>
      <c r="M32" s="77">
        <v>1092</v>
      </c>
      <c r="N32" s="131"/>
    </row>
    <row r="33" spans="1:14" ht="20.100000000000001" customHeight="1" x14ac:dyDescent="0.2">
      <c r="A33" s="15"/>
      <c r="B33" s="59"/>
      <c r="C33" s="59"/>
      <c r="D33" s="59"/>
      <c r="E33" s="59"/>
      <c r="F33" s="59"/>
      <c r="G33" s="59"/>
      <c r="H33" s="59"/>
      <c r="I33" s="59"/>
      <c r="J33" s="59"/>
      <c r="K33" s="59"/>
      <c r="L33" s="59"/>
      <c r="M33" s="59"/>
      <c r="N33" s="173"/>
    </row>
    <row r="34" spans="1:14" ht="32.25" customHeight="1" thickBot="1" x14ac:dyDescent="0.25">
      <c r="A34" s="99" t="s">
        <v>138</v>
      </c>
      <c r="B34" s="118"/>
      <c r="C34" s="118"/>
      <c r="D34" s="118"/>
      <c r="E34" s="118"/>
      <c r="F34" s="118"/>
      <c r="G34" s="118"/>
      <c r="H34" s="118"/>
      <c r="I34" s="118"/>
      <c r="J34" s="118"/>
      <c r="K34" s="118"/>
      <c r="L34" s="118"/>
      <c r="M34" s="118"/>
      <c r="N34" s="121"/>
    </row>
    <row r="35" spans="1:14" ht="32.25" customHeight="1" thickTop="1" thickBot="1" x14ac:dyDescent="0.25">
      <c r="A35" s="111" t="s">
        <v>72</v>
      </c>
      <c r="B35" s="113" t="s">
        <v>17</v>
      </c>
      <c r="C35" s="113" t="s">
        <v>18</v>
      </c>
      <c r="D35" s="113" t="s">
        <v>19</v>
      </c>
      <c r="E35" s="113" t="s">
        <v>20</v>
      </c>
      <c r="F35" s="113" t="s">
        <v>21</v>
      </c>
      <c r="G35" s="113" t="s">
        <v>22</v>
      </c>
      <c r="H35" s="113" t="s">
        <v>23</v>
      </c>
      <c r="I35" s="113" t="s">
        <v>24</v>
      </c>
      <c r="J35" s="113" t="s">
        <v>25</v>
      </c>
      <c r="K35" s="113" t="s">
        <v>26</v>
      </c>
      <c r="L35" s="113" t="s">
        <v>27</v>
      </c>
      <c r="M35" s="113" t="s">
        <v>28</v>
      </c>
      <c r="N35" s="139"/>
    </row>
    <row r="36" spans="1:14" ht="20.100000000000001" customHeight="1" thickTop="1" x14ac:dyDescent="0.2">
      <c r="A36" s="78" t="s">
        <v>131</v>
      </c>
      <c r="B36" s="109">
        <v>4.1742286751361164E-2</v>
      </c>
      <c r="C36" s="110">
        <v>4.6658259773013869E-2</v>
      </c>
      <c r="D36" s="109">
        <v>0.10350877192982456</v>
      </c>
      <c r="E36" s="110">
        <v>5.8887677208287893E-2</v>
      </c>
      <c r="F36" s="109">
        <v>0.13518518518518519</v>
      </c>
      <c r="G36" s="110">
        <v>9.4472361809045224E-2</v>
      </c>
      <c r="H36" s="109">
        <v>9.2561983471074374E-2</v>
      </c>
      <c r="I36" s="110">
        <v>6.4128256513026047E-2</v>
      </c>
      <c r="J36" s="109">
        <v>0.14520958083832336</v>
      </c>
      <c r="K36" s="110">
        <v>8.6513994910941472E-2</v>
      </c>
      <c r="L36" s="109">
        <v>0.20588235294117646</v>
      </c>
      <c r="M36" s="110">
        <v>0.17307692307692307</v>
      </c>
      <c r="N36" s="157"/>
    </row>
    <row r="37" spans="1:14" ht="20.100000000000001" customHeight="1" x14ac:dyDescent="0.2">
      <c r="A37" s="78" t="s">
        <v>132</v>
      </c>
      <c r="B37" s="109">
        <v>1.9963702359346643E-2</v>
      </c>
      <c r="C37" s="110">
        <v>2.6481715006305171E-2</v>
      </c>
      <c r="D37" s="109">
        <v>3.3333333333333333E-2</v>
      </c>
      <c r="E37" s="110">
        <v>2.6172300981461286E-2</v>
      </c>
      <c r="F37" s="109">
        <v>4.2592592592592592E-2</v>
      </c>
      <c r="G37" s="110">
        <v>6.4321608040201012E-2</v>
      </c>
      <c r="H37" s="109">
        <v>6.4462809917355368E-2</v>
      </c>
      <c r="I37" s="110">
        <v>4.4088176352705413E-2</v>
      </c>
      <c r="J37" s="109">
        <v>8.8323353293413176E-2</v>
      </c>
      <c r="K37" s="110">
        <v>6.7854113655640369E-2</v>
      </c>
      <c r="L37" s="109">
        <v>7.5294117647058817E-2</v>
      </c>
      <c r="M37" s="110">
        <v>5.4945054945054944E-2</v>
      </c>
      <c r="N37" s="157"/>
    </row>
    <row r="38" spans="1:14" ht="20.100000000000001" customHeight="1" x14ac:dyDescent="0.2">
      <c r="A38" s="78" t="s">
        <v>133</v>
      </c>
      <c r="B38" s="109">
        <v>1.2704174228675136E-2</v>
      </c>
      <c r="C38" s="110">
        <v>7.5662042875157629E-3</v>
      </c>
      <c r="D38" s="109">
        <v>1.4035087719298246E-2</v>
      </c>
      <c r="E38" s="110">
        <v>1.1995637949836423E-2</v>
      </c>
      <c r="F38" s="109">
        <v>1.4814814814814815E-2</v>
      </c>
      <c r="G38" s="110">
        <v>9.0452261306532659E-3</v>
      </c>
      <c r="H38" s="109">
        <v>9.9173553719008271E-3</v>
      </c>
      <c r="I38" s="110">
        <v>8.0160320641282558E-3</v>
      </c>
      <c r="J38" s="109">
        <v>1.1976047904191617E-2</v>
      </c>
      <c r="K38" s="110">
        <v>1.1874469889737066E-2</v>
      </c>
      <c r="L38" s="109">
        <v>7.058823529411765E-3</v>
      </c>
      <c r="M38" s="110">
        <v>1.1904761904761904E-2</v>
      </c>
      <c r="N38" s="157"/>
    </row>
    <row r="39" spans="1:14" ht="20.100000000000001" customHeight="1" x14ac:dyDescent="0.2">
      <c r="A39" s="78" t="s">
        <v>134</v>
      </c>
      <c r="B39" s="109">
        <v>5.4446460980036296E-3</v>
      </c>
      <c r="C39" s="110">
        <v>2.5220680958385876E-3</v>
      </c>
      <c r="D39" s="109">
        <v>7.0175438596491229E-3</v>
      </c>
      <c r="E39" s="110">
        <v>3.2715376226826608E-3</v>
      </c>
      <c r="F39" s="109">
        <v>9.2592592592592587E-3</v>
      </c>
      <c r="G39" s="110">
        <v>5.0251256281407036E-3</v>
      </c>
      <c r="H39" s="109">
        <v>8.2644628099173556E-3</v>
      </c>
      <c r="I39" s="110">
        <v>1.002004008016032E-2</v>
      </c>
      <c r="J39" s="109">
        <v>7.4850299401197605E-3</v>
      </c>
      <c r="K39" s="110">
        <v>5.9372349448685328E-3</v>
      </c>
      <c r="L39" s="109">
        <v>9.4117647058823521E-3</v>
      </c>
      <c r="M39" s="110">
        <v>1.3736263736263736E-2</v>
      </c>
      <c r="N39" s="157"/>
    </row>
    <row r="40" spans="1:14" ht="20.100000000000001" customHeight="1" x14ac:dyDescent="0.2">
      <c r="A40" s="78" t="s">
        <v>88</v>
      </c>
      <c r="B40" s="109">
        <v>7.2595281306715061E-3</v>
      </c>
      <c r="C40" s="110">
        <v>6.3051702395964691E-3</v>
      </c>
      <c r="D40" s="109">
        <v>1.0526315789473684E-2</v>
      </c>
      <c r="E40" s="110">
        <v>7.6335877862595417E-3</v>
      </c>
      <c r="F40" s="109">
        <v>7.4074074074074077E-3</v>
      </c>
      <c r="G40" s="110">
        <v>6.030150753768844E-3</v>
      </c>
      <c r="H40" s="109">
        <v>9.9173553719008271E-3</v>
      </c>
      <c r="I40" s="110">
        <v>1.2024048096192385E-2</v>
      </c>
      <c r="J40" s="109">
        <v>2.8443113772455089E-2</v>
      </c>
      <c r="K40" s="110">
        <v>1.1874469889737066E-2</v>
      </c>
      <c r="L40" s="109">
        <v>1.1764705882352941E-2</v>
      </c>
      <c r="M40" s="110">
        <v>1.1904761904761904E-2</v>
      </c>
      <c r="N40" s="157"/>
    </row>
    <row r="41" spans="1:14" ht="20.100000000000001" customHeight="1" x14ac:dyDescent="0.2">
      <c r="A41" s="78" t="s">
        <v>89</v>
      </c>
      <c r="B41" s="109">
        <v>7.2595281306715061E-3</v>
      </c>
      <c r="C41" s="110">
        <v>7.5662042875157629E-3</v>
      </c>
      <c r="D41" s="109">
        <v>3.3333333333333333E-2</v>
      </c>
      <c r="E41" s="110">
        <v>1.8538713195201745E-2</v>
      </c>
      <c r="F41" s="109">
        <v>1.4814814814814815E-2</v>
      </c>
      <c r="G41" s="110">
        <v>3.015075376884422E-3</v>
      </c>
      <c r="H41" s="109">
        <v>1.652892561983471E-3</v>
      </c>
      <c r="I41" s="110">
        <v>0</v>
      </c>
      <c r="J41" s="178">
        <v>0</v>
      </c>
      <c r="K41" s="179">
        <v>0</v>
      </c>
      <c r="L41" s="181">
        <v>0</v>
      </c>
      <c r="M41" s="179">
        <v>0</v>
      </c>
      <c r="N41" s="157"/>
    </row>
    <row r="42" spans="1:14" ht="20.100000000000001" customHeight="1" x14ac:dyDescent="0.2">
      <c r="A42" s="78" t="s">
        <v>135</v>
      </c>
      <c r="B42" s="109">
        <v>0.90562613430127037</v>
      </c>
      <c r="C42" s="110">
        <v>0.90290037831021441</v>
      </c>
      <c r="D42" s="109">
        <v>0.79824561403508776</v>
      </c>
      <c r="E42" s="110">
        <v>0.87350054525627041</v>
      </c>
      <c r="F42" s="109">
        <v>0.77592592592592591</v>
      </c>
      <c r="G42" s="110">
        <v>0.8180904522613065</v>
      </c>
      <c r="H42" s="109">
        <v>0.81322314049586775</v>
      </c>
      <c r="I42" s="110">
        <v>0.86172344689378755</v>
      </c>
      <c r="J42" s="109">
        <v>0.71856287425149701</v>
      </c>
      <c r="K42" s="110">
        <v>0.81594571670907545</v>
      </c>
      <c r="L42" s="109">
        <v>0.69058823529411761</v>
      </c>
      <c r="M42" s="110">
        <v>0.73443223443223449</v>
      </c>
      <c r="N42" s="157"/>
    </row>
    <row r="43" spans="1:14" ht="20.100000000000001" customHeight="1" x14ac:dyDescent="0.2">
      <c r="A43" s="76" t="s">
        <v>6</v>
      </c>
      <c r="B43" s="119">
        <v>1</v>
      </c>
      <c r="C43" s="119">
        <v>1</v>
      </c>
      <c r="D43" s="119">
        <v>1</v>
      </c>
      <c r="E43" s="119">
        <v>1</v>
      </c>
      <c r="F43" s="119">
        <v>1</v>
      </c>
      <c r="G43" s="119">
        <v>1</v>
      </c>
      <c r="H43" s="119">
        <v>1</v>
      </c>
      <c r="I43" s="119">
        <v>1</v>
      </c>
      <c r="J43" s="119">
        <v>1</v>
      </c>
      <c r="K43" s="119">
        <v>1</v>
      </c>
      <c r="L43" s="119">
        <v>1</v>
      </c>
      <c r="M43" s="119">
        <v>1</v>
      </c>
      <c r="N43" s="158"/>
    </row>
    <row r="44" spans="1:14" ht="20.100000000000001" customHeight="1" x14ac:dyDescent="0.2">
      <c r="A44" s="15"/>
      <c r="B44" s="15"/>
      <c r="C44" s="16"/>
      <c r="D44" s="16"/>
      <c r="E44" s="16"/>
      <c r="F44" s="16"/>
      <c r="G44" s="16"/>
      <c r="H44" s="16"/>
      <c r="I44" s="43"/>
      <c r="J44" s="43"/>
      <c r="K44" s="16"/>
      <c r="L44" s="16"/>
      <c r="M44" s="43"/>
      <c r="N44" s="33"/>
    </row>
    <row r="45" spans="1:14" ht="32.25" customHeight="1" thickBot="1" x14ac:dyDescent="0.25">
      <c r="A45" s="99" t="s">
        <v>139</v>
      </c>
      <c r="B45" s="118"/>
      <c r="C45" s="118"/>
      <c r="D45" s="118"/>
      <c r="E45" s="118"/>
      <c r="F45" s="118"/>
      <c r="G45" s="118"/>
      <c r="H45" s="118"/>
      <c r="I45" s="118"/>
      <c r="J45" s="118"/>
      <c r="K45" s="118"/>
      <c r="L45" s="118"/>
      <c r="M45" s="118"/>
      <c r="N45" s="121"/>
    </row>
    <row r="46" spans="1:14" ht="32.25" customHeight="1" thickTop="1" thickBot="1" x14ac:dyDescent="0.25">
      <c r="A46" s="111" t="s">
        <v>72</v>
      </c>
      <c r="B46" s="113" t="s">
        <v>17</v>
      </c>
      <c r="C46" s="113" t="s">
        <v>18</v>
      </c>
      <c r="D46" s="113" t="s">
        <v>19</v>
      </c>
      <c r="E46" s="113" t="s">
        <v>20</v>
      </c>
      <c r="F46" s="113" t="s">
        <v>21</v>
      </c>
      <c r="G46" s="113" t="s">
        <v>22</v>
      </c>
      <c r="H46" s="113" t="s">
        <v>23</v>
      </c>
      <c r="I46" s="113" t="s">
        <v>24</v>
      </c>
      <c r="J46" s="113" t="s">
        <v>25</v>
      </c>
      <c r="K46" s="113" t="s">
        <v>26</v>
      </c>
      <c r="L46" s="113" t="s">
        <v>27</v>
      </c>
      <c r="M46" s="113" t="s">
        <v>28</v>
      </c>
      <c r="N46" s="139"/>
    </row>
    <row r="47" spans="1:14" ht="20.100000000000001" customHeight="1" thickTop="1" x14ac:dyDescent="0.2">
      <c r="A47" s="78" t="s">
        <v>131</v>
      </c>
      <c r="B47" s="81">
        <v>12</v>
      </c>
      <c r="C47" s="79">
        <v>10</v>
      </c>
      <c r="D47" s="81">
        <v>8</v>
      </c>
      <c r="E47" s="79">
        <v>15</v>
      </c>
      <c r="F47" s="81">
        <v>10</v>
      </c>
      <c r="G47" s="79">
        <v>11</v>
      </c>
      <c r="H47" s="81">
        <v>10</v>
      </c>
      <c r="I47" s="79">
        <v>15</v>
      </c>
      <c r="J47" s="81">
        <v>18</v>
      </c>
      <c r="K47" s="79">
        <v>16</v>
      </c>
      <c r="L47" s="81">
        <v>22</v>
      </c>
      <c r="M47" s="79">
        <v>28</v>
      </c>
      <c r="N47" s="74"/>
    </row>
    <row r="48" spans="1:14" ht="20.100000000000001" customHeight="1" x14ac:dyDescent="0.2">
      <c r="A48" s="78" t="s">
        <v>132</v>
      </c>
      <c r="B48" s="81">
        <v>7</v>
      </c>
      <c r="C48" s="79">
        <v>5</v>
      </c>
      <c r="D48" s="81">
        <v>7</v>
      </c>
      <c r="E48" s="79">
        <v>6</v>
      </c>
      <c r="F48" s="81">
        <v>6</v>
      </c>
      <c r="G48" s="79">
        <v>5</v>
      </c>
      <c r="H48" s="81">
        <v>12</v>
      </c>
      <c r="I48" s="79">
        <v>6</v>
      </c>
      <c r="J48" s="81">
        <v>5</v>
      </c>
      <c r="K48" s="79">
        <v>15</v>
      </c>
      <c r="L48" s="81">
        <v>9</v>
      </c>
      <c r="M48" s="79">
        <v>8</v>
      </c>
      <c r="N48" s="74"/>
    </row>
    <row r="49" spans="1:14" ht="20.100000000000001" customHeight="1" x14ac:dyDescent="0.2">
      <c r="A49" s="78" t="s">
        <v>133</v>
      </c>
      <c r="B49" s="81">
        <v>10</v>
      </c>
      <c r="C49" s="79">
        <v>11</v>
      </c>
      <c r="D49" s="81">
        <v>13</v>
      </c>
      <c r="E49" s="79">
        <v>12</v>
      </c>
      <c r="F49" s="81">
        <v>12</v>
      </c>
      <c r="G49" s="79">
        <v>6</v>
      </c>
      <c r="H49" s="81">
        <v>9</v>
      </c>
      <c r="I49" s="79">
        <v>9</v>
      </c>
      <c r="J49" s="81">
        <v>4</v>
      </c>
      <c r="K49" s="79">
        <v>8</v>
      </c>
      <c r="L49" s="81">
        <v>6</v>
      </c>
      <c r="M49" s="79">
        <v>2</v>
      </c>
      <c r="N49" s="74"/>
    </row>
    <row r="50" spans="1:14" ht="20.100000000000001" customHeight="1" x14ac:dyDescent="0.2">
      <c r="A50" s="78" t="s">
        <v>134</v>
      </c>
      <c r="B50" s="81">
        <v>1</v>
      </c>
      <c r="C50" s="79">
        <v>2</v>
      </c>
      <c r="D50" s="81">
        <v>3</v>
      </c>
      <c r="E50" s="79">
        <v>1</v>
      </c>
      <c r="F50" s="81">
        <v>2</v>
      </c>
      <c r="G50" s="79">
        <v>1</v>
      </c>
      <c r="H50" s="81">
        <v>2</v>
      </c>
      <c r="I50" s="79">
        <v>2</v>
      </c>
      <c r="J50" s="81">
        <v>2</v>
      </c>
      <c r="K50" s="79">
        <v>5</v>
      </c>
      <c r="L50" s="81">
        <v>2</v>
      </c>
      <c r="M50" s="79">
        <v>4</v>
      </c>
      <c r="N50" s="74"/>
    </row>
    <row r="51" spans="1:14" ht="20.100000000000001" customHeight="1" x14ac:dyDescent="0.2">
      <c r="A51" s="78" t="s">
        <v>88</v>
      </c>
      <c r="B51" s="81">
        <v>20</v>
      </c>
      <c r="C51" s="79">
        <v>9</v>
      </c>
      <c r="D51" s="81">
        <v>12</v>
      </c>
      <c r="E51" s="79">
        <v>18</v>
      </c>
      <c r="F51" s="81">
        <v>14</v>
      </c>
      <c r="G51" s="79">
        <v>9</v>
      </c>
      <c r="H51" s="81">
        <v>15</v>
      </c>
      <c r="I51" s="79">
        <v>26</v>
      </c>
      <c r="J51" s="81">
        <v>21</v>
      </c>
      <c r="K51" s="79">
        <v>27</v>
      </c>
      <c r="L51" s="81">
        <v>21</v>
      </c>
      <c r="M51" s="79">
        <v>21</v>
      </c>
      <c r="N51" s="74"/>
    </row>
    <row r="52" spans="1:14" ht="20.100000000000001" customHeight="1" x14ac:dyDescent="0.2">
      <c r="A52" s="78" t="s">
        <v>89</v>
      </c>
      <c r="B52" s="81">
        <v>65</v>
      </c>
      <c r="C52" s="79">
        <v>20</v>
      </c>
      <c r="D52" s="81">
        <v>1</v>
      </c>
      <c r="E52" s="79">
        <v>3</v>
      </c>
      <c r="F52" s="81">
        <v>3</v>
      </c>
      <c r="G52" s="79">
        <v>2</v>
      </c>
      <c r="H52" s="81">
        <v>2</v>
      </c>
      <c r="I52" s="79">
        <v>1</v>
      </c>
      <c r="J52" s="81">
        <v>1</v>
      </c>
      <c r="K52" s="79">
        <v>19</v>
      </c>
      <c r="L52" s="81">
        <v>1</v>
      </c>
      <c r="M52" s="79">
        <v>1</v>
      </c>
      <c r="N52" s="74"/>
    </row>
    <row r="53" spans="1:14" ht="20.100000000000001" customHeight="1" x14ac:dyDescent="0.2">
      <c r="A53" s="78" t="s">
        <v>135</v>
      </c>
      <c r="B53" s="81">
        <v>635</v>
      </c>
      <c r="C53" s="79">
        <v>593</v>
      </c>
      <c r="D53" s="81">
        <v>608</v>
      </c>
      <c r="E53" s="79">
        <v>564</v>
      </c>
      <c r="F53" s="81">
        <v>607</v>
      </c>
      <c r="G53" s="79">
        <v>677</v>
      </c>
      <c r="H53" s="81">
        <v>666</v>
      </c>
      <c r="I53" s="79">
        <v>657</v>
      </c>
      <c r="J53" s="81">
        <v>619</v>
      </c>
      <c r="K53" s="79">
        <v>634</v>
      </c>
      <c r="L53" s="81">
        <v>682</v>
      </c>
      <c r="M53" s="79">
        <v>672</v>
      </c>
      <c r="N53" s="74"/>
    </row>
    <row r="54" spans="1:14" ht="20.100000000000001" customHeight="1" x14ac:dyDescent="0.2">
      <c r="A54" s="76" t="s">
        <v>6</v>
      </c>
      <c r="B54" s="77">
        <v>750</v>
      </c>
      <c r="C54" s="77">
        <v>650</v>
      </c>
      <c r="D54" s="77">
        <v>652</v>
      </c>
      <c r="E54" s="77">
        <v>619</v>
      </c>
      <c r="F54" s="77">
        <v>654</v>
      </c>
      <c r="G54" s="77">
        <v>711</v>
      </c>
      <c r="H54" s="77">
        <v>716</v>
      </c>
      <c r="I54" s="77">
        <v>716</v>
      </c>
      <c r="J54" s="77">
        <v>670</v>
      </c>
      <c r="K54" s="77">
        <v>724</v>
      </c>
      <c r="L54" s="77">
        <v>743</v>
      </c>
      <c r="M54" s="77">
        <v>736</v>
      </c>
      <c r="N54" s="131"/>
    </row>
    <row r="55" spans="1:14" ht="20.100000000000001" customHeight="1" x14ac:dyDescent="0.2">
      <c r="A55" s="15"/>
      <c r="B55" s="59"/>
      <c r="C55" s="59"/>
      <c r="D55" s="59"/>
      <c r="E55" s="59"/>
      <c r="F55" s="59"/>
      <c r="G55" s="59"/>
      <c r="H55" s="59"/>
      <c r="I55" s="59"/>
      <c r="J55" s="59"/>
      <c r="K55" s="59"/>
      <c r="L55" s="59"/>
      <c r="M55" s="59"/>
      <c r="N55" s="173"/>
    </row>
    <row r="56" spans="1:14" ht="32.25" customHeight="1" thickBot="1" x14ac:dyDescent="0.25">
      <c r="A56" s="99" t="s">
        <v>140</v>
      </c>
      <c r="B56" s="118"/>
      <c r="C56" s="118"/>
      <c r="D56" s="118"/>
      <c r="E56" s="118"/>
      <c r="F56" s="118"/>
      <c r="G56" s="118"/>
      <c r="H56" s="118"/>
      <c r="I56" s="118"/>
      <c r="J56" s="118"/>
      <c r="K56" s="118"/>
      <c r="L56" s="118"/>
      <c r="M56" s="118"/>
      <c r="N56" s="121"/>
    </row>
    <row r="57" spans="1:14" ht="32.25" customHeight="1" thickTop="1" thickBot="1" x14ac:dyDescent="0.25">
      <c r="A57" s="111" t="s">
        <v>72</v>
      </c>
      <c r="B57" s="113" t="s">
        <v>17</v>
      </c>
      <c r="C57" s="113" t="s">
        <v>18</v>
      </c>
      <c r="D57" s="113" t="s">
        <v>19</v>
      </c>
      <c r="E57" s="113" t="s">
        <v>20</v>
      </c>
      <c r="F57" s="113" t="s">
        <v>21</v>
      </c>
      <c r="G57" s="113" t="s">
        <v>22</v>
      </c>
      <c r="H57" s="113" t="s">
        <v>23</v>
      </c>
      <c r="I57" s="113" t="s">
        <v>24</v>
      </c>
      <c r="J57" s="113" t="s">
        <v>25</v>
      </c>
      <c r="K57" s="113" t="s">
        <v>26</v>
      </c>
      <c r="L57" s="113" t="s">
        <v>27</v>
      </c>
      <c r="M57" s="113" t="s">
        <v>28</v>
      </c>
      <c r="N57" s="139"/>
    </row>
    <row r="58" spans="1:14" ht="20.100000000000001" customHeight="1" thickTop="1" x14ac:dyDescent="0.2">
      <c r="A58" s="78" t="s">
        <v>131</v>
      </c>
      <c r="B58" s="109">
        <v>1.6E-2</v>
      </c>
      <c r="C58" s="110">
        <v>1.5384615384615385E-2</v>
      </c>
      <c r="D58" s="109">
        <v>1.2269938650306749E-2</v>
      </c>
      <c r="E58" s="110">
        <v>2.4232633279483037E-2</v>
      </c>
      <c r="F58" s="109">
        <v>1.5290519877675841E-2</v>
      </c>
      <c r="G58" s="110">
        <v>1.5471167369901548E-2</v>
      </c>
      <c r="H58" s="109">
        <v>1.3966480446927373E-2</v>
      </c>
      <c r="I58" s="110">
        <v>2.094972067039106E-2</v>
      </c>
      <c r="J58" s="109">
        <v>2.6865671641791045E-2</v>
      </c>
      <c r="K58" s="110">
        <v>2.2099447513812154E-2</v>
      </c>
      <c r="L58" s="109">
        <v>2.9609690444145357E-2</v>
      </c>
      <c r="M58" s="110">
        <v>3.8043478260869568E-2</v>
      </c>
      <c r="N58" s="157"/>
    </row>
    <row r="59" spans="1:14" ht="20.100000000000001" customHeight="1" x14ac:dyDescent="0.2">
      <c r="A59" s="78" t="s">
        <v>132</v>
      </c>
      <c r="B59" s="109">
        <v>9.3333333333333341E-3</v>
      </c>
      <c r="C59" s="110">
        <v>7.6923076923076927E-3</v>
      </c>
      <c r="D59" s="109">
        <v>1.0736196319018405E-2</v>
      </c>
      <c r="E59" s="110">
        <v>9.6930533117932146E-3</v>
      </c>
      <c r="F59" s="109">
        <v>9.1743119266055051E-3</v>
      </c>
      <c r="G59" s="110">
        <v>7.0323488045007029E-3</v>
      </c>
      <c r="H59" s="109">
        <v>1.6759776536312849E-2</v>
      </c>
      <c r="I59" s="110">
        <v>8.3798882681564244E-3</v>
      </c>
      <c r="J59" s="109">
        <v>7.462686567164179E-3</v>
      </c>
      <c r="K59" s="110">
        <v>2.0718232044198894E-2</v>
      </c>
      <c r="L59" s="109">
        <v>1.2113055181695828E-2</v>
      </c>
      <c r="M59" s="110">
        <v>1.0869565217391304E-2</v>
      </c>
      <c r="N59" s="157"/>
    </row>
    <row r="60" spans="1:14" ht="20.100000000000001" customHeight="1" x14ac:dyDescent="0.2">
      <c r="A60" s="78" t="s">
        <v>133</v>
      </c>
      <c r="B60" s="109">
        <v>1.3333333333333334E-2</v>
      </c>
      <c r="C60" s="110">
        <v>1.6923076923076923E-2</v>
      </c>
      <c r="D60" s="109">
        <v>1.9938650306748466E-2</v>
      </c>
      <c r="E60" s="110">
        <v>1.9386106623586429E-2</v>
      </c>
      <c r="F60" s="109">
        <v>1.834862385321101E-2</v>
      </c>
      <c r="G60" s="110">
        <v>8.4388185654008432E-3</v>
      </c>
      <c r="H60" s="109">
        <v>1.2569832402234637E-2</v>
      </c>
      <c r="I60" s="110">
        <v>1.2569832402234637E-2</v>
      </c>
      <c r="J60" s="109">
        <v>5.9701492537313433E-3</v>
      </c>
      <c r="K60" s="110">
        <v>1.1049723756906077E-2</v>
      </c>
      <c r="L60" s="109">
        <v>8.0753701211305519E-3</v>
      </c>
      <c r="M60" s="110">
        <v>2.717391304347826E-3</v>
      </c>
      <c r="N60" s="157"/>
    </row>
    <row r="61" spans="1:14" ht="20.100000000000001" customHeight="1" x14ac:dyDescent="0.2">
      <c r="A61" s="78" t="s">
        <v>134</v>
      </c>
      <c r="B61" s="109">
        <v>1.3333333333333333E-3</v>
      </c>
      <c r="C61" s="110">
        <v>3.0769230769230769E-3</v>
      </c>
      <c r="D61" s="109">
        <v>4.601226993865031E-3</v>
      </c>
      <c r="E61" s="110">
        <v>1.6155088852988692E-3</v>
      </c>
      <c r="F61" s="109">
        <v>3.0581039755351682E-3</v>
      </c>
      <c r="G61" s="110">
        <v>1.4064697609001407E-3</v>
      </c>
      <c r="H61" s="109">
        <v>2.7932960893854749E-3</v>
      </c>
      <c r="I61" s="110">
        <v>2.7932960893854749E-3</v>
      </c>
      <c r="J61" s="109">
        <v>2.9850746268656717E-3</v>
      </c>
      <c r="K61" s="110">
        <v>6.9060773480662981E-3</v>
      </c>
      <c r="L61" s="109">
        <v>2.6917900403768506E-3</v>
      </c>
      <c r="M61" s="110">
        <v>5.434782608695652E-3</v>
      </c>
      <c r="N61" s="157"/>
    </row>
    <row r="62" spans="1:14" ht="20.100000000000001" customHeight="1" x14ac:dyDescent="0.2">
      <c r="A62" s="78" t="s">
        <v>88</v>
      </c>
      <c r="B62" s="109">
        <v>2.6666666666666668E-2</v>
      </c>
      <c r="C62" s="110">
        <v>1.3846153846153847E-2</v>
      </c>
      <c r="D62" s="109">
        <v>1.8404907975460124E-2</v>
      </c>
      <c r="E62" s="110">
        <v>2.9079159935379646E-2</v>
      </c>
      <c r="F62" s="109">
        <v>2.1406727828746176E-2</v>
      </c>
      <c r="G62" s="110">
        <v>1.2658227848101266E-2</v>
      </c>
      <c r="H62" s="109">
        <v>2.094972067039106E-2</v>
      </c>
      <c r="I62" s="110">
        <v>3.6312849162011177E-2</v>
      </c>
      <c r="J62" s="109">
        <v>3.134328358208955E-2</v>
      </c>
      <c r="K62" s="110">
        <v>3.7292817679558013E-2</v>
      </c>
      <c r="L62" s="109">
        <v>2.826379542395693E-2</v>
      </c>
      <c r="M62" s="110">
        <v>2.8532608695652172E-2</v>
      </c>
      <c r="N62" s="157"/>
    </row>
    <row r="63" spans="1:14" ht="20.100000000000001" customHeight="1" x14ac:dyDescent="0.2">
      <c r="A63" s="78" t="s">
        <v>89</v>
      </c>
      <c r="B63" s="109">
        <v>8.666666666666667E-2</v>
      </c>
      <c r="C63" s="110">
        <v>3.0769230769230771E-2</v>
      </c>
      <c r="D63" s="109">
        <v>1.5337423312883436E-3</v>
      </c>
      <c r="E63" s="110">
        <v>4.8465266558966073E-3</v>
      </c>
      <c r="F63" s="109">
        <v>4.5871559633027525E-3</v>
      </c>
      <c r="G63" s="110">
        <v>2.8129395218002813E-3</v>
      </c>
      <c r="H63" s="109">
        <v>2.7932960893854749E-3</v>
      </c>
      <c r="I63" s="110">
        <v>1.3966480446927375E-3</v>
      </c>
      <c r="J63" s="109">
        <v>1.4925373134328358E-3</v>
      </c>
      <c r="K63" s="110">
        <v>2.6243093922651933E-2</v>
      </c>
      <c r="L63" s="109">
        <v>1.3458950201884253E-3</v>
      </c>
      <c r="M63" s="110">
        <v>1.358695652173913E-3</v>
      </c>
      <c r="N63" s="157"/>
    </row>
    <row r="64" spans="1:14" ht="20.100000000000001" customHeight="1" x14ac:dyDescent="0.2">
      <c r="A64" s="78" t="s">
        <v>135</v>
      </c>
      <c r="B64" s="109">
        <v>0.84666666666666668</v>
      </c>
      <c r="C64" s="110">
        <v>0.91230769230769226</v>
      </c>
      <c r="D64" s="109">
        <v>0.93251533742331283</v>
      </c>
      <c r="E64" s="110">
        <v>0.91114701130856224</v>
      </c>
      <c r="F64" s="109">
        <v>0.9281345565749235</v>
      </c>
      <c r="G64" s="110">
        <v>0.95218002812939517</v>
      </c>
      <c r="H64" s="109">
        <v>0.93016759776536317</v>
      </c>
      <c r="I64" s="110">
        <v>0.91759776536312854</v>
      </c>
      <c r="J64" s="109">
        <v>0.92388059701492542</v>
      </c>
      <c r="K64" s="110">
        <v>0.87569060773480667</v>
      </c>
      <c r="L64" s="109">
        <v>0.91790040376850601</v>
      </c>
      <c r="M64" s="110">
        <v>0.91304347826086951</v>
      </c>
      <c r="N64" s="157"/>
    </row>
    <row r="65" spans="1:14" ht="20.100000000000001" customHeight="1" x14ac:dyDescent="0.2">
      <c r="A65" s="76" t="s">
        <v>6</v>
      </c>
      <c r="B65" s="119">
        <v>1</v>
      </c>
      <c r="C65" s="119">
        <v>1</v>
      </c>
      <c r="D65" s="119">
        <v>1</v>
      </c>
      <c r="E65" s="119">
        <v>1</v>
      </c>
      <c r="F65" s="119">
        <v>1</v>
      </c>
      <c r="G65" s="119">
        <v>1</v>
      </c>
      <c r="H65" s="119">
        <v>1</v>
      </c>
      <c r="I65" s="119">
        <v>1</v>
      </c>
      <c r="J65" s="119">
        <v>1</v>
      </c>
      <c r="K65" s="119">
        <v>1</v>
      </c>
      <c r="L65" s="119">
        <v>1</v>
      </c>
      <c r="M65" s="119">
        <v>1</v>
      </c>
      <c r="N65" s="158"/>
    </row>
    <row r="66" spans="1:14" ht="20.100000000000001" customHeight="1" x14ac:dyDescent="0.2">
      <c r="A66" s="133" t="s">
        <v>141</v>
      </c>
      <c r="B66" s="133"/>
      <c r="C66" s="16"/>
      <c r="D66" s="16"/>
      <c r="E66" s="16"/>
      <c r="F66" s="16"/>
      <c r="G66" s="16"/>
      <c r="H66" s="16"/>
      <c r="I66" s="43"/>
      <c r="J66" s="43"/>
      <c r="K66" s="16"/>
      <c r="L66" s="16"/>
      <c r="M66" s="43"/>
      <c r="N66" s="33"/>
    </row>
    <row r="67" spans="1:14" ht="20.100000000000001" customHeight="1" x14ac:dyDescent="0.2">
      <c r="A67" s="71" t="s">
        <v>34</v>
      </c>
      <c r="B67" s="15"/>
      <c r="C67" s="16"/>
      <c r="D67" s="16"/>
      <c r="E67" s="16"/>
      <c r="F67" s="16"/>
      <c r="G67" s="16"/>
      <c r="H67" s="16"/>
      <c r="I67" s="43"/>
      <c r="J67" s="43"/>
      <c r="K67" s="16"/>
      <c r="L67" s="16"/>
      <c r="M67" s="43"/>
      <c r="N67" s="33"/>
    </row>
    <row r="68" spans="1:14" ht="20.100000000000001" customHeight="1" x14ac:dyDescent="0.2">
      <c r="A68" s="71" t="s">
        <v>35</v>
      </c>
      <c r="B68" s="15"/>
      <c r="C68" s="16"/>
      <c r="D68" s="16"/>
      <c r="E68" s="16"/>
      <c r="F68" s="16"/>
      <c r="G68" s="16"/>
      <c r="H68" s="16"/>
      <c r="I68" s="43"/>
      <c r="J68" s="43"/>
      <c r="K68" s="16"/>
      <c r="L68" s="16"/>
      <c r="M68" s="43"/>
      <c r="N68" s="33"/>
    </row>
    <row r="69" spans="1:14" ht="32.25" customHeight="1" x14ac:dyDescent="0.2">
      <c r="A69" s="267" t="s">
        <v>36</v>
      </c>
      <c r="B69" s="267"/>
      <c r="C69" s="267"/>
      <c r="D69" s="267"/>
      <c r="E69" s="267"/>
      <c r="F69" s="267"/>
      <c r="G69" s="267"/>
      <c r="H69" s="267"/>
      <c r="I69" s="267"/>
      <c r="J69" s="267"/>
      <c r="K69" s="267"/>
      <c r="L69" s="267"/>
      <c r="M69" s="267"/>
      <c r="N69" s="151"/>
    </row>
  </sheetData>
  <mergeCells count="1">
    <mergeCell ref="A69:M69"/>
  </mergeCells>
  <printOptions horizontalCentered="1"/>
  <pageMargins left="0.11811023622047245" right="0.11811023622047245" top="0.55118110236220474" bottom="0.55118110236220474" header="0.11811023622047245" footer="0.11811023622047245"/>
  <pageSetup paperSize="9" scale="50" orientation="portrait" r:id="rId1"/>
  <headerFooter>
    <oddFooter>&amp;L&amp;8&amp;K01+049The NMC register as on 31 March 2024&amp;C&amp;8&amp;K01+049Page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409CF-D18C-4AC7-A2EA-038C3B602B68}">
  <sheetPr>
    <pageSetUpPr fitToPage="1"/>
  </sheetPr>
  <dimension ref="A1:N87"/>
  <sheetViews>
    <sheetView showGridLines="0" showZeros="0" topLeftCell="A63" zoomScaleNormal="100" zoomScaleSheetLayoutView="100" workbookViewId="0">
      <selection activeCell="R10" sqref="R10"/>
    </sheetView>
  </sheetViews>
  <sheetFormatPr defaultRowHeight="15" x14ac:dyDescent="0.2"/>
  <cols>
    <col min="1" max="1" width="21" customWidth="1"/>
    <col min="2" max="13" width="10.88671875" customWidth="1"/>
    <col min="14" max="14" width="4.21875" customWidth="1"/>
  </cols>
  <sheetData>
    <row r="1" spans="1:14" ht="32.25" customHeight="1" thickBot="1" x14ac:dyDescent="0.25">
      <c r="A1" s="99" t="s">
        <v>142</v>
      </c>
      <c r="B1" s="118"/>
      <c r="C1" s="118"/>
      <c r="D1" s="118"/>
      <c r="E1" s="118"/>
      <c r="F1" s="118"/>
      <c r="G1" s="118"/>
      <c r="H1" s="118"/>
      <c r="I1" s="118"/>
      <c r="J1" s="118"/>
      <c r="K1" s="118"/>
      <c r="L1" s="118"/>
      <c r="M1" s="118"/>
      <c r="N1" s="121"/>
    </row>
    <row r="2" spans="1:14" ht="32.25" customHeight="1" thickTop="1" thickBot="1" x14ac:dyDescent="0.25">
      <c r="A2" s="111" t="s">
        <v>143</v>
      </c>
      <c r="B2" s="112">
        <v>43555</v>
      </c>
      <c r="C2" s="112">
        <v>43738</v>
      </c>
      <c r="D2" s="112">
        <v>43921</v>
      </c>
      <c r="E2" s="112">
        <v>44104</v>
      </c>
      <c r="F2" s="112">
        <v>44286</v>
      </c>
      <c r="G2" s="112">
        <v>44469</v>
      </c>
      <c r="H2" s="112">
        <v>44651</v>
      </c>
      <c r="I2" s="112">
        <v>44834</v>
      </c>
      <c r="J2" s="112">
        <v>45016</v>
      </c>
      <c r="K2" s="112">
        <v>45199</v>
      </c>
      <c r="L2" s="112">
        <v>45382</v>
      </c>
      <c r="M2" s="112">
        <v>45565</v>
      </c>
      <c r="N2" s="138"/>
    </row>
    <row r="3" spans="1:14" ht="20.100000000000001" customHeight="1" thickTop="1" x14ac:dyDescent="0.2">
      <c r="A3" s="78" t="s">
        <v>144</v>
      </c>
      <c r="B3" s="81">
        <v>191</v>
      </c>
      <c r="C3" s="79">
        <v>195</v>
      </c>
      <c r="D3" s="81">
        <v>197</v>
      </c>
      <c r="E3" s="79">
        <v>196</v>
      </c>
      <c r="F3" s="81">
        <v>184</v>
      </c>
      <c r="G3" s="79">
        <v>181</v>
      </c>
      <c r="H3" s="81">
        <v>181</v>
      </c>
      <c r="I3" s="79">
        <v>178</v>
      </c>
      <c r="J3" s="81">
        <v>167</v>
      </c>
      <c r="K3" s="79">
        <v>164</v>
      </c>
      <c r="L3" s="81">
        <v>159</v>
      </c>
      <c r="M3" s="137">
        <v>158</v>
      </c>
      <c r="N3" s="74"/>
    </row>
    <row r="4" spans="1:14" ht="20.100000000000001" customHeight="1" x14ac:dyDescent="0.2">
      <c r="A4" s="78" t="s">
        <v>145</v>
      </c>
      <c r="B4" s="81">
        <v>21132</v>
      </c>
      <c r="C4" s="79">
        <v>20935</v>
      </c>
      <c r="D4" s="81">
        <v>20777</v>
      </c>
      <c r="E4" s="79">
        <v>20612</v>
      </c>
      <c r="F4" s="81">
        <v>20015</v>
      </c>
      <c r="G4" s="79">
        <v>19902</v>
      </c>
      <c r="H4" s="81">
        <v>19723</v>
      </c>
      <c r="I4" s="79">
        <v>19523</v>
      </c>
      <c r="J4" s="81">
        <v>19418</v>
      </c>
      <c r="K4" s="79">
        <v>19473</v>
      </c>
      <c r="L4" s="81">
        <v>19460</v>
      </c>
      <c r="M4" s="79">
        <v>19426</v>
      </c>
      <c r="N4" s="74"/>
    </row>
    <row r="5" spans="1:14" ht="20.100000000000001" customHeight="1" x14ac:dyDescent="0.2">
      <c r="A5" s="78" t="s">
        <v>146</v>
      </c>
      <c r="B5" s="81">
        <v>125</v>
      </c>
      <c r="C5" s="79">
        <v>126</v>
      </c>
      <c r="D5" s="81">
        <v>124</v>
      </c>
      <c r="E5" s="79">
        <v>129</v>
      </c>
      <c r="F5" s="81">
        <v>147</v>
      </c>
      <c r="G5" s="79">
        <v>158</v>
      </c>
      <c r="H5" s="81">
        <v>177</v>
      </c>
      <c r="I5" s="79">
        <v>190</v>
      </c>
      <c r="J5" s="81">
        <v>220</v>
      </c>
      <c r="K5" s="79">
        <v>243</v>
      </c>
      <c r="L5" s="81">
        <v>270</v>
      </c>
      <c r="M5" s="79">
        <v>312</v>
      </c>
      <c r="N5" s="74"/>
    </row>
    <row r="6" spans="1:14" ht="20.100000000000001" customHeight="1" x14ac:dyDescent="0.2">
      <c r="A6" s="78" t="s">
        <v>147</v>
      </c>
      <c r="B6" s="81">
        <v>20</v>
      </c>
      <c r="C6" s="79">
        <v>18</v>
      </c>
      <c r="D6" s="81">
        <v>19</v>
      </c>
      <c r="E6" s="79">
        <v>19</v>
      </c>
      <c r="F6" s="81">
        <v>20</v>
      </c>
      <c r="G6" s="79">
        <v>18</v>
      </c>
      <c r="H6" s="81">
        <v>20</v>
      </c>
      <c r="I6" s="79">
        <v>21</v>
      </c>
      <c r="J6" s="81">
        <v>23</v>
      </c>
      <c r="K6" s="79">
        <v>22</v>
      </c>
      <c r="L6" s="81">
        <v>23</v>
      </c>
      <c r="M6" s="79">
        <v>25</v>
      </c>
      <c r="N6" s="74"/>
    </row>
    <row r="7" spans="1:14" ht="20.100000000000001" customHeight="1" x14ac:dyDescent="0.2">
      <c r="A7" s="78" t="s">
        <v>148</v>
      </c>
      <c r="B7" s="81">
        <v>140</v>
      </c>
      <c r="C7" s="79">
        <v>147</v>
      </c>
      <c r="D7" s="81">
        <v>155</v>
      </c>
      <c r="E7" s="79">
        <v>160</v>
      </c>
      <c r="F7" s="81">
        <v>167</v>
      </c>
      <c r="G7" s="79">
        <v>178</v>
      </c>
      <c r="H7" s="81">
        <v>189</v>
      </c>
      <c r="I7" s="79">
        <v>207</v>
      </c>
      <c r="J7" s="81">
        <v>228</v>
      </c>
      <c r="K7" s="79">
        <v>245</v>
      </c>
      <c r="L7" s="81">
        <v>269</v>
      </c>
      <c r="M7" s="79">
        <v>292</v>
      </c>
      <c r="N7" s="74"/>
    </row>
    <row r="8" spans="1:14" ht="20.100000000000001" customHeight="1" x14ac:dyDescent="0.2">
      <c r="A8" s="78" t="s">
        <v>149</v>
      </c>
      <c r="B8" s="81">
        <v>10814</v>
      </c>
      <c r="C8" s="79">
        <v>11421</v>
      </c>
      <c r="D8" s="81">
        <v>11734</v>
      </c>
      <c r="E8" s="79">
        <v>11947</v>
      </c>
      <c r="F8" s="81">
        <v>13780</v>
      </c>
      <c r="G8" s="79">
        <v>14743</v>
      </c>
      <c r="H8" s="81">
        <v>15295</v>
      </c>
      <c r="I8" s="79">
        <v>16254</v>
      </c>
      <c r="J8" s="81">
        <v>16800</v>
      </c>
      <c r="K8" s="79">
        <v>17636</v>
      </c>
      <c r="L8" s="81">
        <v>17941</v>
      </c>
      <c r="M8" s="79">
        <v>18534</v>
      </c>
      <c r="N8" s="74"/>
    </row>
    <row r="9" spans="1:14" ht="20.100000000000001" customHeight="1" x14ac:dyDescent="0.2">
      <c r="A9" s="78" t="s">
        <v>150</v>
      </c>
      <c r="B9" s="81">
        <v>700</v>
      </c>
      <c r="C9" s="79">
        <v>716</v>
      </c>
      <c r="D9" s="81">
        <v>709</v>
      </c>
      <c r="E9" s="79">
        <v>721</v>
      </c>
      <c r="F9" s="81">
        <v>664</v>
      </c>
      <c r="G9" s="79">
        <v>626</v>
      </c>
      <c r="H9" s="81">
        <v>593</v>
      </c>
      <c r="I9" s="79">
        <v>577</v>
      </c>
      <c r="J9" s="81">
        <v>582</v>
      </c>
      <c r="K9" s="79">
        <v>593</v>
      </c>
      <c r="L9" s="81">
        <v>588</v>
      </c>
      <c r="M9" s="79">
        <v>553</v>
      </c>
      <c r="N9" s="74"/>
    </row>
    <row r="10" spans="1:14" ht="20.100000000000001" customHeight="1" x14ac:dyDescent="0.2">
      <c r="A10" s="78" t="s">
        <v>88</v>
      </c>
      <c r="B10" s="81">
        <v>2757</v>
      </c>
      <c r="C10" s="79">
        <v>2847</v>
      </c>
      <c r="D10" s="81">
        <v>2859</v>
      </c>
      <c r="E10" s="79">
        <v>2827</v>
      </c>
      <c r="F10" s="81">
        <v>2357</v>
      </c>
      <c r="G10" s="79">
        <v>2143</v>
      </c>
      <c r="H10" s="81">
        <v>1982</v>
      </c>
      <c r="I10" s="79">
        <v>1848</v>
      </c>
      <c r="J10" s="81">
        <v>1711</v>
      </c>
      <c r="K10" s="79">
        <v>1701</v>
      </c>
      <c r="L10" s="81">
        <v>1754</v>
      </c>
      <c r="M10" s="79">
        <v>1791</v>
      </c>
      <c r="N10" s="74"/>
    </row>
    <row r="11" spans="1:14" ht="20.100000000000001" customHeight="1" x14ac:dyDescent="0.2">
      <c r="A11" s="78" t="s">
        <v>151</v>
      </c>
      <c r="B11" s="81">
        <v>22</v>
      </c>
      <c r="C11" s="79">
        <v>22</v>
      </c>
      <c r="D11" s="81">
        <v>23</v>
      </c>
      <c r="E11" s="79">
        <v>23</v>
      </c>
      <c r="F11" s="81">
        <v>24</v>
      </c>
      <c r="G11" s="79">
        <v>23</v>
      </c>
      <c r="H11" s="81">
        <v>26</v>
      </c>
      <c r="I11" s="79">
        <v>27</v>
      </c>
      <c r="J11" s="81">
        <v>27</v>
      </c>
      <c r="K11" s="79">
        <v>30</v>
      </c>
      <c r="L11" s="81">
        <v>30</v>
      </c>
      <c r="M11" s="79">
        <v>35</v>
      </c>
      <c r="N11" s="74"/>
    </row>
    <row r="12" spans="1:14" ht="20.100000000000001" customHeight="1" x14ac:dyDescent="0.2">
      <c r="A12" s="78" t="s">
        <v>89</v>
      </c>
      <c r="B12" s="81">
        <v>100</v>
      </c>
      <c r="C12" s="79">
        <v>72</v>
      </c>
      <c r="D12" s="81">
        <v>166</v>
      </c>
      <c r="E12" s="79">
        <v>657</v>
      </c>
      <c r="F12" s="81">
        <v>88</v>
      </c>
      <c r="G12" s="79">
        <v>81</v>
      </c>
      <c r="H12" s="81">
        <v>82</v>
      </c>
      <c r="I12" s="79">
        <v>76</v>
      </c>
      <c r="J12" s="81">
        <v>43</v>
      </c>
      <c r="K12" s="79">
        <v>20</v>
      </c>
      <c r="L12" s="81"/>
      <c r="M12" s="79"/>
      <c r="N12" s="74"/>
    </row>
    <row r="13" spans="1:14" ht="20.100000000000001" customHeight="1" x14ac:dyDescent="0.2">
      <c r="A13" s="203" t="s">
        <v>6</v>
      </c>
      <c r="B13" s="204">
        <v>36001</v>
      </c>
      <c r="C13" s="204">
        <v>36499</v>
      </c>
      <c r="D13" s="204">
        <v>36763</v>
      </c>
      <c r="E13" s="204">
        <v>37291</v>
      </c>
      <c r="F13" s="204">
        <v>37446</v>
      </c>
      <c r="G13" s="204">
        <v>38053</v>
      </c>
      <c r="H13" s="204">
        <v>38268</v>
      </c>
      <c r="I13" s="204">
        <v>38901</v>
      </c>
      <c r="J13" s="204">
        <v>39219</v>
      </c>
      <c r="K13" s="204">
        <v>40127</v>
      </c>
      <c r="L13" s="204">
        <v>40494</v>
      </c>
      <c r="M13" s="204">
        <v>41126</v>
      </c>
      <c r="N13" s="131"/>
    </row>
    <row r="14" spans="1:14" ht="20.100000000000001" customHeight="1" x14ac:dyDescent="0.2">
      <c r="A14" s="41"/>
      <c r="B14" s="131"/>
      <c r="C14" s="131"/>
      <c r="D14" s="131"/>
      <c r="E14" s="131"/>
      <c r="F14" s="131"/>
      <c r="G14" s="131"/>
      <c r="H14" s="131"/>
      <c r="I14" s="131"/>
      <c r="J14" s="131"/>
      <c r="K14" s="131"/>
      <c r="L14" s="131"/>
      <c r="M14" s="131"/>
      <c r="N14" s="131"/>
    </row>
    <row r="15" spans="1:14" ht="32.25" customHeight="1" thickBot="1" x14ac:dyDescent="0.25">
      <c r="A15" s="99" t="s">
        <v>152</v>
      </c>
      <c r="B15" s="118"/>
      <c r="C15" s="118"/>
      <c r="D15" s="118"/>
      <c r="E15" s="118"/>
      <c r="F15" s="118"/>
      <c r="G15" s="118"/>
      <c r="H15" s="118"/>
      <c r="I15" s="118"/>
      <c r="J15" s="118"/>
      <c r="K15" s="118"/>
      <c r="L15" s="118"/>
      <c r="M15" s="118"/>
      <c r="N15" s="121"/>
    </row>
    <row r="16" spans="1:14" ht="32.25" customHeight="1" thickTop="1" thickBot="1" x14ac:dyDescent="0.25">
      <c r="A16" s="111" t="s">
        <v>143</v>
      </c>
      <c r="B16" s="112">
        <v>43555</v>
      </c>
      <c r="C16" s="112">
        <v>43738</v>
      </c>
      <c r="D16" s="112">
        <v>43921</v>
      </c>
      <c r="E16" s="112">
        <v>44104</v>
      </c>
      <c r="F16" s="112">
        <v>44286</v>
      </c>
      <c r="G16" s="112">
        <v>44469</v>
      </c>
      <c r="H16" s="112">
        <v>44651</v>
      </c>
      <c r="I16" s="112">
        <v>44834</v>
      </c>
      <c r="J16" s="112">
        <v>45016</v>
      </c>
      <c r="K16" s="112">
        <v>45199</v>
      </c>
      <c r="L16" s="112">
        <v>45382</v>
      </c>
      <c r="M16" s="112">
        <v>45565</v>
      </c>
      <c r="N16" s="138"/>
    </row>
    <row r="17" spans="1:14" ht="20.100000000000001" customHeight="1" thickTop="1" x14ac:dyDescent="0.2">
      <c r="A17" s="78" t="s">
        <v>144</v>
      </c>
      <c r="B17" s="109">
        <v>5.3054081831060244E-3</v>
      </c>
      <c r="C17" s="110">
        <v>5.3426121263596259E-3</v>
      </c>
      <c r="D17" s="109">
        <v>5.3586486412969562E-3</v>
      </c>
      <c r="E17" s="110">
        <v>5.2559598830817086E-3</v>
      </c>
      <c r="F17" s="109">
        <v>4.9137424558030234E-3</v>
      </c>
      <c r="G17" s="110">
        <v>4.7565237957585471E-3</v>
      </c>
      <c r="H17" s="109">
        <v>4.7298003553883144E-3</v>
      </c>
      <c r="I17" s="110">
        <v>4.5757178478702349E-3</v>
      </c>
      <c r="J17" s="109">
        <v>4.258140187154185E-3</v>
      </c>
      <c r="K17" s="110">
        <v>4.0870236997532835E-3</v>
      </c>
      <c r="L17" s="109">
        <v>3.9265076307601126E-3</v>
      </c>
      <c r="M17" s="154">
        <v>3.8418518698633466E-3</v>
      </c>
      <c r="N17" s="74"/>
    </row>
    <row r="18" spans="1:14" ht="20.100000000000001" customHeight="1" x14ac:dyDescent="0.2">
      <c r="A18" s="78" t="s">
        <v>145</v>
      </c>
      <c r="B18" s="109">
        <v>0.58698369489736402</v>
      </c>
      <c r="C18" s="110">
        <v>0.57357735828378864</v>
      </c>
      <c r="D18" s="109">
        <v>0.56516062345292817</v>
      </c>
      <c r="E18" s="110">
        <v>0.55273390362285801</v>
      </c>
      <c r="F18" s="109">
        <v>0.53450301767879083</v>
      </c>
      <c r="G18" s="110">
        <v>0.52300738443749506</v>
      </c>
      <c r="H18" s="109">
        <v>0.51539144977526918</v>
      </c>
      <c r="I18" s="110">
        <v>0.50186370530320557</v>
      </c>
      <c r="J18" s="109">
        <v>0.4951171625997603</v>
      </c>
      <c r="K18" s="110">
        <v>0.48528422259326637</v>
      </c>
      <c r="L18" s="109">
        <v>0.48056502197856471</v>
      </c>
      <c r="M18" s="110">
        <v>0.47235325584788213</v>
      </c>
      <c r="N18" s="74"/>
    </row>
    <row r="19" spans="1:14" ht="20.100000000000001" customHeight="1" x14ac:dyDescent="0.2">
      <c r="A19" s="78" t="s">
        <v>146</v>
      </c>
      <c r="B19" s="109">
        <v>3.4721257742840479E-3</v>
      </c>
      <c r="C19" s="110">
        <v>3.4521493739554506E-3</v>
      </c>
      <c r="D19" s="109">
        <v>3.3729565051818402E-3</v>
      </c>
      <c r="E19" s="110">
        <v>3.459279718967043E-3</v>
      </c>
      <c r="F19" s="109">
        <v>3.9256529402339367E-3</v>
      </c>
      <c r="G19" s="110">
        <v>4.1521036449163008E-3</v>
      </c>
      <c r="H19" s="109">
        <v>4.6252743806835996E-3</v>
      </c>
      <c r="I19" s="110">
        <v>4.8841932084008124E-3</v>
      </c>
      <c r="J19" s="109">
        <v>5.6095259950534179E-3</v>
      </c>
      <c r="K19" s="110">
        <v>6.0557729209759015E-3</v>
      </c>
      <c r="L19" s="109">
        <v>6.667654467328493E-3</v>
      </c>
      <c r="M19" s="110">
        <v>7.5864416670719257E-3</v>
      </c>
      <c r="N19" s="74"/>
    </row>
    <row r="20" spans="1:14" ht="20.100000000000001" customHeight="1" x14ac:dyDescent="0.2">
      <c r="A20" s="78" t="s">
        <v>147</v>
      </c>
      <c r="B20" s="109">
        <v>5.5554012388544767E-4</v>
      </c>
      <c r="C20" s="179">
        <v>4.9316419627935012E-4</v>
      </c>
      <c r="D20" s="109">
        <v>5.1682398063270137E-4</v>
      </c>
      <c r="E20" s="110">
        <v>5.0950631519669628E-4</v>
      </c>
      <c r="F20" s="109">
        <v>5.341024408481547E-4</v>
      </c>
      <c r="G20" s="179">
        <v>4.7302446587654064E-4</v>
      </c>
      <c r="H20" s="109">
        <v>5.2262987352357057E-4</v>
      </c>
      <c r="I20" s="110">
        <v>5.3983188092851086E-4</v>
      </c>
      <c r="J20" s="109">
        <v>5.8645044493740276E-4</v>
      </c>
      <c r="K20" s="110">
        <v>5.4825927679617219E-4</v>
      </c>
      <c r="L20" s="109">
        <v>5.6798538055020497E-4</v>
      </c>
      <c r="M20" s="110">
        <v>6.0788795409230168E-4</v>
      </c>
      <c r="N20" s="74"/>
    </row>
    <row r="21" spans="1:14" ht="20.100000000000001" customHeight="1" x14ac:dyDescent="0.2">
      <c r="A21" s="78" t="s">
        <v>148</v>
      </c>
      <c r="B21" s="109">
        <v>3.8887808671981333E-3</v>
      </c>
      <c r="C21" s="110">
        <v>4.0275076029480262E-3</v>
      </c>
      <c r="D21" s="109">
        <v>4.2161956314773008E-3</v>
      </c>
      <c r="E21" s="110">
        <v>4.2905794963932313E-3</v>
      </c>
      <c r="F21" s="109">
        <v>4.4597553810820914E-3</v>
      </c>
      <c r="G21" s="110">
        <v>4.6776863847791238E-3</v>
      </c>
      <c r="H21" s="109">
        <v>4.9388523047977423E-3</v>
      </c>
      <c r="I21" s="110">
        <v>5.3211999691524636E-3</v>
      </c>
      <c r="J21" s="109">
        <v>5.8135087585099061E-3</v>
      </c>
      <c r="K21" s="110">
        <v>6.105614673411917E-3</v>
      </c>
      <c r="L21" s="109">
        <v>6.6429594507828324E-3</v>
      </c>
      <c r="M21" s="110">
        <v>7.1001313037980839E-3</v>
      </c>
      <c r="N21" s="74"/>
    </row>
    <row r="22" spans="1:14" ht="20.100000000000001" customHeight="1" x14ac:dyDescent="0.2">
      <c r="A22" s="78" t="s">
        <v>149</v>
      </c>
      <c r="B22" s="109">
        <v>0.30038054498486155</v>
      </c>
      <c r="C22" s="110">
        <v>0.31291268253924764</v>
      </c>
      <c r="D22" s="109">
        <v>0.31917960993390093</v>
      </c>
      <c r="E22" s="110">
        <v>0.32037220777131209</v>
      </c>
      <c r="F22" s="109">
        <v>0.36799658174437855</v>
      </c>
      <c r="G22" s="110">
        <v>0.3874333166898799</v>
      </c>
      <c r="H22" s="109">
        <v>0.39968119577715061</v>
      </c>
      <c r="I22" s="110">
        <v>0.41782987583866738</v>
      </c>
      <c r="J22" s="109">
        <v>0.42836380325862466</v>
      </c>
      <c r="K22" s="110">
        <v>0.43950457298078599</v>
      </c>
      <c r="L22" s="109">
        <v>0.44305329184570552</v>
      </c>
      <c r="M22" s="110">
        <v>0.45066381364586877</v>
      </c>
      <c r="N22" s="74"/>
    </row>
    <row r="23" spans="1:14" ht="20.100000000000001" customHeight="1" x14ac:dyDescent="0.2">
      <c r="A23" s="78" t="s">
        <v>150</v>
      </c>
      <c r="B23" s="109">
        <v>1.9443904335990667E-2</v>
      </c>
      <c r="C23" s="110">
        <v>1.9616975807556371E-2</v>
      </c>
      <c r="D23" s="109">
        <v>1.928569485624133E-2</v>
      </c>
      <c r="E23" s="110">
        <v>1.9334423855622E-2</v>
      </c>
      <c r="F23" s="109">
        <v>1.7732201036158735E-2</v>
      </c>
      <c r="G23" s="110">
        <v>1.6450739757706358E-2</v>
      </c>
      <c r="H23" s="109">
        <v>1.5495975749973868E-2</v>
      </c>
      <c r="I23" s="110">
        <v>1.4832523585511941E-2</v>
      </c>
      <c r="J23" s="109">
        <v>1.4839746041459496E-2</v>
      </c>
      <c r="K23" s="110">
        <v>1.4778079597278641E-2</v>
      </c>
      <c r="L23" s="109">
        <v>1.4520669728848719E-2</v>
      </c>
      <c r="M23" s="110">
        <v>1.3446481544521714E-2</v>
      </c>
      <c r="N23" s="74"/>
    </row>
    <row r="24" spans="1:14" ht="20.100000000000001" customHeight="1" x14ac:dyDescent="0.2">
      <c r="A24" s="78" t="s">
        <v>88</v>
      </c>
      <c r="B24" s="109">
        <v>7.658120607760896E-2</v>
      </c>
      <c r="C24" s="110">
        <v>7.8002137044850539E-2</v>
      </c>
      <c r="D24" s="109">
        <v>7.7768408454152269E-2</v>
      </c>
      <c r="E24" s="110">
        <v>7.5809176476897916E-2</v>
      </c>
      <c r="F24" s="109">
        <v>6.294397265395503E-2</v>
      </c>
      <c r="G24" s="110">
        <v>5.6316190576301474E-2</v>
      </c>
      <c r="H24" s="109">
        <v>5.1792620466185844E-2</v>
      </c>
      <c r="I24" s="110">
        <v>4.7505205521708956E-2</v>
      </c>
      <c r="J24" s="109">
        <v>4.3626813534256355E-2</v>
      </c>
      <c r="K24" s="110">
        <v>4.2390410446831311E-2</v>
      </c>
      <c r="L24" s="109">
        <v>4.3315059021089543E-2</v>
      </c>
      <c r="M24" s="110">
        <v>4.3549093031172492E-2</v>
      </c>
      <c r="N24" s="74"/>
    </row>
    <row r="25" spans="1:14" ht="20.100000000000001" customHeight="1" x14ac:dyDescent="0.2">
      <c r="A25" s="78" t="s">
        <v>151</v>
      </c>
      <c r="B25" s="109">
        <v>6.1109413627399238E-4</v>
      </c>
      <c r="C25" s="110">
        <v>6.0275623989698344E-4</v>
      </c>
      <c r="D25" s="109">
        <v>6.2562902918695423E-4</v>
      </c>
      <c r="E25" s="110">
        <v>6.1677080260652702E-4</v>
      </c>
      <c r="F25" s="109">
        <v>6.4092292901778559E-4</v>
      </c>
      <c r="G25" s="110">
        <v>6.0442015084224629E-4</v>
      </c>
      <c r="H25" s="109">
        <v>6.7941883558064178E-4</v>
      </c>
      <c r="I25" s="110">
        <v>6.9406956119379961E-4</v>
      </c>
      <c r="J25" s="109">
        <v>6.8844182666564677E-4</v>
      </c>
      <c r="K25" s="110">
        <v>7.4762628654023472E-4</v>
      </c>
      <c r="L25" s="109">
        <v>7.4085049636983254E-4</v>
      </c>
      <c r="M25" s="110">
        <v>8.5104313572922235E-4</v>
      </c>
      <c r="N25" s="74"/>
    </row>
    <row r="26" spans="1:14" ht="20.100000000000001" customHeight="1" x14ac:dyDescent="0.2">
      <c r="A26" s="78" t="s">
        <v>89</v>
      </c>
      <c r="B26" s="109">
        <v>2.7777006194272379E-3</v>
      </c>
      <c r="C26" s="110">
        <v>1.9726567851174005E-3</v>
      </c>
      <c r="D26" s="109">
        <v>4.5154095150014961E-3</v>
      </c>
      <c r="E26" s="110">
        <v>1.7618192057064708E-2</v>
      </c>
      <c r="F26" s="109">
        <v>2.3500507397318806E-3</v>
      </c>
      <c r="G26" s="110">
        <v>2.1286100964444327E-3</v>
      </c>
      <c r="H26" s="109">
        <v>2.1427824814466397E-3</v>
      </c>
      <c r="I26" s="110">
        <v>1.9536772833603248E-3</v>
      </c>
      <c r="J26" s="109">
        <v>1.0964073535786225E-3</v>
      </c>
      <c r="K26" s="179">
        <v>4.9841752436015655E-4</v>
      </c>
      <c r="L26" s="109" t="s">
        <v>64</v>
      </c>
      <c r="M26" s="110" t="s">
        <v>64</v>
      </c>
      <c r="N26" s="74"/>
    </row>
    <row r="27" spans="1:14" ht="20.100000000000001" customHeight="1" x14ac:dyDescent="0.2">
      <c r="A27" s="203" t="s">
        <v>6</v>
      </c>
      <c r="B27" s="119">
        <v>1</v>
      </c>
      <c r="C27" s="119">
        <v>1</v>
      </c>
      <c r="D27" s="119">
        <v>1</v>
      </c>
      <c r="E27" s="119">
        <v>1</v>
      </c>
      <c r="F27" s="119">
        <v>1</v>
      </c>
      <c r="G27" s="119">
        <v>1</v>
      </c>
      <c r="H27" s="119">
        <v>1</v>
      </c>
      <c r="I27" s="119">
        <v>1</v>
      </c>
      <c r="J27" s="119">
        <v>1</v>
      </c>
      <c r="K27" s="119">
        <v>1</v>
      </c>
      <c r="L27" s="119">
        <v>1</v>
      </c>
      <c r="M27" s="119">
        <v>1</v>
      </c>
      <c r="N27" s="131"/>
    </row>
    <row r="28" spans="1:14" ht="20.100000000000001" customHeight="1" x14ac:dyDescent="0.2">
      <c r="B28" s="53"/>
      <c r="C28" s="63"/>
      <c r="D28" s="53"/>
      <c r="E28" s="53"/>
      <c r="F28" s="53"/>
      <c r="G28" s="53"/>
      <c r="H28" s="53"/>
      <c r="I28" s="134"/>
      <c r="J28" s="134"/>
      <c r="K28" s="134"/>
      <c r="L28" s="134"/>
      <c r="M28" s="206"/>
      <c r="N28" s="67"/>
    </row>
    <row r="29" spans="1:14" ht="32.25" customHeight="1" thickBot="1" x14ac:dyDescent="0.25">
      <c r="A29" s="99" t="s">
        <v>153</v>
      </c>
      <c r="B29" s="118"/>
      <c r="C29" s="118"/>
      <c r="D29" s="118"/>
      <c r="E29" s="118"/>
      <c r="F29" s="118"/>
      <c r="G29" s="118"/>
      <c r="H29" s="118"/>
      <c r="I29" s="118"/>
      <c r="J29" s="118"/>
      <c r="K29" s="118"/>
      <c r="L29" s="118"/>
      <c r="M29" s="118"/>
      <c r="N29" s="121"/>
    </row>
    <row r="30" spans="1:14" ht="32.25" customHeight="1" thickTop="1" thickBot="1" x14ac:dyDescent="0.25">
      <c r="A30" s="111" t="s">
        <v>143</v>
      </c>
      <c r="B30" s="113" t="s">
        <v>17</v>
      </c>
      <c r="C30" s="113" t="s">
        <v>18</v>
      </c>
      <c r="D30" s="113" t="s">
        <v>19</v>
      </c>
      <c r="E30" s="113" t="s">
        <v>20</v>
      </c>
      <c r="F30" s="113" t="s">
        <v>21</v>
      </c>
      <c r="G30" s="113" t="s">
        <v>22</v>
      </c>
      <c r="H30" s="113" t="s">
        <v>23</v>
      </c>
      <c r="I30" s="113" t="s">
        <v>24</v>
      </c>
      <c r="J30" s="113" t="s">
        <v>25</v>
      </c>
      <c r="K30" s="113" t="s">
        <v>26</v>
      </c>
      <c r="L30" s="113" t="s">
        <v>27</v>
      </c>
      <c r="M30" s="113" t="s">
        <v>28</v>
      </c>
      <c r="N30" s="139"/>
    </row>
    <row r="31" spans="1:14" ht="20.100000000000001" customHeight="1" thickTop="1" x14ac:dyDescent="0.2">
      <c r="A31" s="78" t="s">
        <v>144</v>
      </c>
      <c r="B31" s="81">
        <v>1</v>
      </c>
      <c r="C31" s="79">
        <v>5</v>
      </c>
      <c r="D31" s="81">
        <v>4</v>
      </c>
      <c r="E31" s="79">
        <v>1</v>
      </c>
      <c r="F31" s="81"/>
      <c r="G31" s="79">
        <v>5</v>
      </c>
      <c r="H31" s="81">
        <v>5</v>
      </c>
      <c r="I31" s="79">
        <v>4</v>
      </c>
      <c r="J31" s="81"/>
      <c r="K31" s="79">
        <v>3</v>
      </c>
      <c r="L31" s="81">
        <v>7</v>
      </c>
      <c r="M31" s="79">
        <v>10</v>
      </c>
      <c r="N31" s="74"/>
    </row>
    <row r="32" spans="1:14" ht="20.100000000000001" customHeight="1" x14ac:dyDescent="0.2">
      <c r="A32" s="78" t="s">
        <v>145</v>
      </c>
      <c r="B32" s="81">
        <v>242</v>
      </c>
      <c r="C32" s="79">
        <v>286</v>
      </c>
      <c r="D32" s="81">
        <v>222</v>
      </c>
      <c r="E32" s="79">
        <v>179</v>
      </c>
      <c r="F32" s="81">
        <v>117</v>
      </c>
      <c r="G32" s="79">
        <v>357</v>
      </c>
      <c r="H32" s="81">
        <v>211</v>
      </c>
      <c r="I32" s="79">
        <v>297</v>
      </c>
      <c r="J32" s="81">
        <v>228</v>
      </c>
      <c r="K32" s="79">
        <v>368</v>
      </c>
      <c r="L32" s="81">
        <v>324</v>
      </c>
      <c r="M32" s="79">
        <v>358</v>
      </c>
      <c r="N32" s="74"/>
    </row>
    <row r="33" spans="1:14" ht="20.100000000000001" customHeight="1" x14ac:dyDescent="0.2">
      <c r="A33" s="78" t="s">
        <v>146</v>
      </c>
      <c r="B33" s="81">
        <v>1</v>
      </c>
      <c r="C33" s="79">
        <v>2</v>
      </c>
      <c r="D33" s="81">
        <v>5</v>
      </c>
      <c r="E33" s="79">
        <v>6</v>
      </c>
      <c r="F33" s="81">
        <v>9</v>
      </c>
      <c r="G33" s="79">
        <v>6</v>
      </c>
      <c r="H33" s="81">
        <v>6</v>
      </c>
      <c r="I33" s="79">
        <v>4</v>
      </c>
      <c r="J33" s="81">
        <v>22</v>
      </c>
      <c r="K33" s="79">
        <v>12</v>
      </c>
      <c r="L33" s="81">
        <v>19</v>
      </c>
      <c r="M33" s="79">
        <v>24</v>
      </c>
      <c r="N33" s="74"/>
    </row>
    <row r="34" spans="1:14" ht="20.100000000000001" customHeight="1" x14ac:dyDescent="0.2">
      <c r="A34" s="78" t="s">
        <v>147</v>
      </c>
      <c r="B34" s="81">
        <v>1</v>
      </c>
      <c r="C34" s="79"/>
      <c r="D34" s="81"/>
      <c r="E34" s="79"/>
      <c r="F34" s="81"/>
      <c r="G34" s="79"/>
      <c r="H34" s="81">
        <v>1</v>
      </c>
      <c r="I34" s="79"/>
      <c r="J34" s="81"/>
      <c r="K34" s="79"/>
      <c r="L34" s="81">
        <v>1</v>
      </c>
      <c r="M34" s="79"/>
      <c r="N34" s="74"/>
    </row>
    <row r="35" spans="1:14" ht="20.100000000000001" customHeight="1" x14ac:dyDescent="0.2">
      <c r="A35" s="78" t="s">
        <v>148</v>
      </c>
      <c r="B35" s="81">
        <v>2</v>
      </c>
      <c r="C35" s="79">
        <v>9</v>
      </c>
      <c r="D35" s="81">
        <v>7</v>
      </c>
      <c r="E35" s="79">
        <v>7</v>
      </c>
      <c r="F35" s="81">
        <v>5</v>
      </c>
      <c r="G35" s="79">
        <v>13</v>
      </c>
      <c r="H35" s="81">
        <v>12</v>
      </c>
      <c r="I35" s="79">
        <v>16</v>
      </c>
      <c r="J35" s="81">
        <v>14</v>
      </c>
      <c r="K35" s="79">
        <v>16</v>
      </c>
      <c r="L35" s="81">
        <v>27</v>
      </c>
      <c r="M35" s="79">
        <v>20</v>
      </c>
      <c r="N35" s="74"/>
    </row>
    <row r="36" spans="1:14" ht="20.100000000000001" customHeight="1" x14ac:dyDescent="0.2">
      <c r="A36" s="78" t="s">
        <v>149</v>
      </c>
      <c r="B36" s="81">
        <v>263</v>
      </c>
      <c r="C36" s="79">
        <v>441</v>
      </c>
      <c r="D36" s="81">
        <v>286</v>
      </c>
      <c r="E36" s="79">
        <v>250</v>
      </c>
      <c r="F36" s="81">
        <v>116</v>
      </c>
      <c r="G36" s="79">
        <v>576</v>
      </c>
      <c r="H36" s="81">
        <v>348</v>
      </c>
      <c r="I36" s="79">
        <v>640</v>
      </c>
      <c r="J36" s="81">
        <v>377</v>
      </c>
      <c r="K36" s="79">
        <v>722</v>
      </c>
      <c r="L36" s="81">
        <v>439</v>
      </c>
      <c r="M36" s="79">
        <v>622</v>
      </c>
      <c r="N36" s="74"/>
    </row>
    <row r="37" spans="1:14" ht="20.100000000000001" customHeight="1" x14ac:dyDescent="0.2">
      <c r="A37" s="78" t="s">
        <v>150</v>
      </c>
      <c r="B37" s="81">
        <v>8</v>
      </c>
      <c r="C37" s="79">
        <v>10</v>
      </c>
      <c r="D37" s="81">
        <v>9</v>
      </c>
      <c r="E37" s="79">
        <v>7</v>
      </c>
      <c r="F37" s="81">
        <v>4</v>
      </c>
      <c r="G37" s="79">
        <v>14</v>
      </c>
      <c r="H37" s="81">
        <v>2</v>
      </c>
      <c r="I37" s="79">
        <v>9</v>
      </c>
      <c r="J37" s="81">
        <v>10</v>
      </c>
      <c r="K37" s="79">
        <v>10</v>
      </c>
      <c r="L37" s="81">
        <v>6</v>
      </c>
      <c r="M37" s="79">
        <v>6</v>
      </c>
      <c r="N37" s="74"/>
    </row>
    <row r="38" spans="1:14" ht="20.100000000000001" customHeight="1" x14ac:dyDescent="0.2">
      <c r="A38" s="78" t="s">
        <v>88</v>
      </c>
      <c r="B38" s="81">
        <v>29</v>
      </c>
      <c r="C38" s="79">
        <v>33</v>
      </c>
      <c r="D38" s="81">
        <v>18</v>
      </c>
      <c r="E38" s="79">
        <v>23</v>
      </c>
      <c r="F38" s="81">
        <v>7</v>
      </c>
      <c r="G38" s="79">
        <v>20</v>
      </c>
      <c r="H38" s="81">
        <v>18</v>
      </c>
      <c r="I38" s="79">
        <v>28</v>
      </c>
      <c r="J38" s="81">
        <v>15</v>
      </c>
      <c r="K38" s="79">
        <v>44</v>
      </c>
      <c r="L38" s="81">
        <v>26</v>
      </c>
      <c r="M38" s="79">
        <v>46</v>
      </c>
      <c r="N38" s="74"/>
    </row>
    <row r="39" spans="1:14" ht="20.100000000000001" customHeight="1" x14ac:dyDescent="0.2">
      <c r="A39" s="78" t="s">
        <v>151</v>
      </c>
      <c r="B39" s="81"/>
      <c r="C39" s="79">
        <v>1</v>
      </c>
      <c r="D39" s="81"/>
      <c r="E39" s="79"/>
      <c r="F39" s="81"/>
      <c r="G39" s="79">
        <v>1</v>
      </c>
      <c r="H39" s="81">
        <v>1</v>
      </c>
      <c r="I39" s="79"/>
      <c r="J39" s="81">
        <v>2</v>
      </c>
      <c r="K39" s="79">
        <v>4</v>
      </c>
      <c r="L39" s="81">
        <v>1</v>
      </c>
      <c r="M39" s="79">
        <v>6</v>
      </c>
      <c r="N39" s="74"/>
    </row>
    <row r="40" spans="1:14" ht="20.100000000000001" customHeight="1" x14ac:dyDescent="0.2">
      <c r="A40" s="78" t="s">
        <v>89</v>
      </c>
      <c r="B40" s="81">
        <v>4</v>
      </c>
      <c r="C40" s="79">
        <v>6</v>
      </c>
      <c r="D40" s="81">
        <v>19</v>
      </c>
      <c r="E40" s="79">
        <v>444</v>
      </c>
      <c r="F40" s="81">
        <v>282</v>
      </c>
      <c r="G40" s="79">
        <v>3</v>
      </c>
      <c r="H40" s="81">
        <v>1</v>
      </c>
      <c r="I40" s="79"/>
      <c r="J40" s="81"/>
      <c r="K40" s="79"/>
      <c r="L40" s="81"/>
      <c r="M40" s="79"/>
      <c r="N40" s="74"/>
    </row>
    <row r="41" spans="1:14" ht="20.100000000000001" customHeight="1" x14ac:dyDescent="0.2">
      <c r="A41" s="76" t="s">
        <v>6</v>
      </c>
      <c r="B41" s="77">
        <v>551</v>
      </c>
      <c r="C41" s="77">
        <v>793</v>
      </c>
      <c r="D41" s="77">
        <v>570</v>
      </c>
      <c r="E41" s="77">
        <v>917</v>
      </c>
      <c r="F41" s="77">
        <v>540</v>
      </c>
      <c r="G41" s="77">
        <v>995</v>
      </c>
      <c r="H41" s="77">
        <v>605</v>
      </c>
      <c r="I41" s="77">
        <v>998</v>
      </c>
      <c r="J41" s="77">
        <v>668</v>
      </c>
      <c r="K41" s="77">
        <v>1179</v>
      </c>
      <c r="L41" s="77">
        <v>850</v>
      </c>
      <c r="M41" s="77">
        <v>1092</v>
      </c>
      <c r="N41" s="131"/>
    </row>
    <row r="42" spans="1:14" ht="20.100000000000001" customHeight="1" x14ac:dyDescent="0.2">
      <c r="A42" s="41"/>
      <c r="B42" s="131"/>
      <c r="C42" s="131"/>
      <c r="D42" s="131"/>
      <c r="E42" s="131"/>
      <c r="F42" s="131"/>
      <c r="G42" s="131"/>
      <c r="H42" s="131"/>
      <c r="I42" s="131"/>
      <c r="J42" s="131"/>
      <c r="K42" s="131"/>
      <c r="L42" s="131"/>
      <c r="M42" s="131"/>
      <c r="N42" s="131"/>
    </row>
    <row r="43" spans="1:14" ht="32.25" customHeight="1" thickBot="1" x14ac:dyDescent="0.25">
      <c r="A43" s="99" t="s">
        <v>154</v>
      </c>
      <c r="B43" s="118"/>
      <c r="C43" s="118"/>
      <c r="D43" s="118"/>
      <c r="E43" s="118"/>
      <c r="F43" s="118"/>
      <c r="G43" s="118"/>
      <c r="H43" s="118"/>
      <c r="I43" s="118"/>
      <c r="J43" s="118"/>
      <c r="K43" s="118"/>
      <c r="L43" s="118"/>
      <c r="M43" s="118"/>
      <c r="N43" s="121"/>
    </row>
    <row r="44" spans="1:14" ht="32.25" customHeight="1" thickTop="1" thickBot="1" x14ac:dyDescent="0.25">
      <c r="A44" s="111" t="s">
        <v>143</v>
      </c>
      <c r="B44" s="113" t="s">
        <v>17</v>
      </c>
      <c r="C44" s="113" t="s">
        <v>18</v>
      </c>
      <c r="D44" s="113" t="s">
        <v>19</v>
      </c>
      <c r="E44" s="113" t="s">
        <v>20</v>
      </c>
      <c r="F44" s="113" t="s">
        <v>21</v>
      </c>
      <c r="G44" s="113" t="s">
        <v>22</v>
      </c>
      <c r="H44" s="113" t="s">
        <v>23</v>
      </c>
      <c r="I44" s="113" t="s">
        <v>24</v>
      </c>
      <c r="J44" s="113" t="s">
        <v>25</v>
      </c>
      <c r="K44" s="113" t="s">
        <v>26</v>
      </c>
      <c r="L44" s="113" t="s">
        <v>27</v>
      </c>
      <c r="M44" s="113" t="s">
        <v>28</v>
      </c>
      <c r="N44" s="138"/>
    </row>
    <row r="45" spans="1:14" ht="20.100000000000001" customHeight="1" thickTop="1" x14ac:dyDescent="0.2">
      <c r="A45" s="78" t="s">
        <v>144</v>
      </c>
      <c r="B45" s="178">
        <v>2.7777006194272382E-5</v>
      </c>
      <c r="C45" s="110">
        <v>6.3051702395964691E-3</v>
      </c>
      <c r="D45" s="109">
        <v>7.0175438596491229E-3</v>
      </c>
      <c r="E45" s="110">
        <v>1.0905125408942203E-3</v>
      </c>
      <c r="F45" s="109" t="s">
        <v>64</v>
      </c>
      <c r="G45" s="110">
        <v>5.0251256281407036E-3</v>
      </c>
      <c r="H45" s="109">
        <v>8.2644628099173556E-3</v>
      </c>
      <c r="I45" s="110">
        <v>4.0080160320641279E-3</v>
      </c>
      <c r="J45" s="109" t="s">
        <v>64</v>
      </c>
      <c r="K45" s="110">
        <v>2.5445292620865142E-3</v>
      </c>
      <c r="L45" s="109">
        <v>8.2352941176470594E-3</v>
      </c>
      <c r="M45" s="154">
        <v>9.1575091575091579E-3</v>
      </c>
      <c r="N45" s="74"/>
    </row>
    <row r="46" spans="1:14" ht="20.100000000000001" customHeight="1" x14ac:dyDescent="0.2">
      <c r="A46" s="78" t="s">
        <v>145</v>
      </c>
      <c r="B46" s="109">
        <v>6.7220354990139165E-3</v>
      </c>
      <c r="C46" s="110">
        <v>0.36065573770491804</v>
      </c>
      <c r="D46" s="109">
        <v>0.38947368421052631</v>
      </c>
      <c r="E46" s="110">
        <v>0.19520174482006544</v>
      </c>
      <c r="F46" s="109">
        <v>0.21666666666666667</v>
      </c>
      <c r="G46" s="110">
        <v>0.35879396984924622</v>
      </c>
      <c r="H46" s="109">
        <v>0.34876033057851241</v>
      </c>
      <c r="I46" s="110">
        <v>0.29759519038076154</v>
      </c>
      <c r="J46" s="109">
        <v>0.3413173652694611</v>
      </c>
      <c r="K46" s="110">
        <v>0.31212892281594573</v>
      </c>
      <c r="L46" s="109">
        <v>0.38117647058823528</v>
      </c>
      <c r="M46" s="110">
        <v>0.32783882783882784</v>
      </c>
      <c r="N46" s="74"/>
    </row>
    <row r="47" spans="1:14" ht="20.100000000000001" customHeight="1" x14ac:dyDescent="0.2">
      <c r="A47" s="78" t="s">
        <v>146</v>
      </c>
      <c r="B47" s="181">
        <v>2.7777006194272382E-5</v>
      </c>
      <c r="C47" s="110">
        <v>2.5220680958385876E-3</v>
      </c>
      <c r="D47" s="109">
        <v>8.771929824561403E-3</v>
      </c>
      <c r="E47" s="110">
        <v>6.5430752453653216E-3</v>
      </c>
      <c r="F47" s="109">
        <v>1.6666666666666666E-2</v>
      </c>
      <c r="G47" s="110">
        <v>6.030150753768844E-3</v>
      </c>
      <c r="H47" s="109">
        <v>9.9173553719008271E-3</v>
      </c>
      <c r="I47" s="110">
        <v>4.0080160320641279E-3</v>
      </c>
      <c r="J47" s="109">
        <v>3.2934131736526949E-2</v>
      </c>
      <c r="K47" s="110">
        <v>1.0178117048346057E-2</v>
      </c>
      <c r="L47" s="109">
        <v>2.2352941176470589E-2</v>
      </c>
      <c r="M47" s="110">
        <v>2.197802197802198E-2</v>
      </c>
      <c r="N47" s="74"/>
    </row>
    <row r="48" spans="1:14" ht="20.100000000000001" customHeight="1" x14ac:dyDescent="0.2">
      <c r="A48" s="78" t="s">
        <v>147</v>
      </c>
      <c r="B48" s="181">
        <v>2.7777006194272382E-5</v>
      </c>
      <c r="C48" s="110" t="s">
        <v>64</v>
      </c>
      <c r="D48" s="178" t="s">
        <v>64</v>
      </c>
      <c r="E48" s="110" t="s">
        <v>64</v>
      </c>
      <c r="F48" s="178" t="s">
        <v>64</v>
      </c>
      <c r="G48" s="110" t="s">
        <v>64</v>
      </c>
      <c r="H48" s="109">
        <v>1.652892561983471E-3</v>
      </c>
      <c r="I48" s="110" t="s">
        <v>64</v>
      </c>
      <c r="J48" s="109" t="s">
        <v>64</v>
      </c>
      <c r="K48" s="179" t="s">
        <v>64</v>
      </c>
      <c r="L48" s="109">
        <v>1.176470588235294E-3</v>
      </c>
      <c r="M48" s="110" t="s">
        <v>64</v>
      </c>
      <c r="N48" s="74"/>
    </row>
    <row r="49" spans="1:14" ht="20.100000000000001" customHeight="1" x14ac:dyDescent="0.2">
      <c r="A49" s="78" t="s">
        <v>148</v>
      </c>
      <c r="B49" s="178">
        <v>5.5554012388544763E-5</v>
      </c>
      <c r="C49" s="110">
        <v>1.1349306431273645E-2</v>
      </c>
      <c r="D49" s="109">
        <v>1.2280701754385965E-2</v>
      </c>
      <c r="E49" s="110">
        <v>7.6335877862595417E-3</v>
      </c>
      <c r="F49" s="109">
        <v>9.2592592592592587E-3</v>
      </c>
      <c r="G49" s="110">
        <v>1.3065326633165829E-2</v>
      </c>
      <c r="H49" s="109">
        <v>1.9834710743801654E-2</v>
      </c>
      <c r="I49" s="110">
        <v>1.6032064128256512E-2</v>
      </c>
      <c r="J49" s="109">
        <v>2.0958083832335328E-2</v>
      </c>
      <c r="K49" s="110">
        <v>1.3570822731128074E-2</v>
      </c>
      <c r="L49" s="109">
        <v>3.1764705882352938E-2</v>
      </c>
      <c r="M49" s="110">
        <v>1.8315018315018316E-2</v>
      </c>
      <c r="N49" s="74"/>
    </row>
    <row r="50" spans="1:14" ht="20.100000000000001" customHeight="1" x14ac:dyDescent="0.2">
      <c r="A50" s="78" t="s">
        <v>149</v>
      </c>
      <c r="B50" s="109">
        <v>7.3053526290936359E-3</v>
      </c>
      <c r="C50" s="110">
        <v>0.5561160151324086</v>
      </c>
      <c r="D50" s="109">
        <v>0.50175438596491229</v>
      </c>
      <c r="E50" s="110">
        <v>0.27262813522355506</v>
      </c>
      <c r="F50" s="109">
        <v>0.21481481481481482</v>
      </c>
      <c r="G50" s="110">
        <v>0.57889447236180902</v>
      </c>
      <c r="H50" s="109">
        <v>0.57520661157024788</v>
      </c>
      <c r="I50" s="110">
        <v>0.6412825651302605</v>
      </c>
      <c r="J50" s="109">
        <v>0.56437125748502992</v>
      </c>
      <c r="K50" s="110">
        <v>0.6123833757421544</v>
      </c>
      <c r="L50" s="109">
        <v>0.51647058823529413</v>
      </c>
      <c r="M50" s="110">
        <v>0.56959706959706957</v>
      </c>
      <c r="N50" s="74"/>
    </row>
    <row r="51" spans="1:14" ht="20.100000000000001" customHeight="1" x14ac:dyDescent="0.2">
      <c r="A51" s="78" t="s">
        <v>150</v>
      </c>
      <c r="B51" s="178">
        <v>2.2221604955417905E-4</v>
      </c>
      <c r="C51" s="110">
        <v>1.2610340479192938E-2</v>
      </c>
      <c r="D51" s="109">
        <v>1.5789473684210527E-2</v>
      </c>
      <c r="E51" s="110">
        <v>7.6335877862595417E-3</v>
      </c>
      <c r="F51" s="109">
        <v>7.4074074074074077E-3</v>
      </c>
      <c r="G51" s="110">
        <v>1.407035175879397E-2</v>
      </c>
      <c r="H51" s="109">
        <v>3.3057851239669421E-3</v>
      </c>
      <c r="I51" s="110">
        <v>9.0180360721442889E-3</v>
      </c>
      <c r="J51" s="109">
        <v>1.4970059880239521E-2</v>
      </c>
      <c r="K51" s="110">
        <v>8.4817642069550461E-3</v>
      </c>
      <c r="L51" s="109">
        <v>7.058823529411765E-3</v>
      </c>
      <c r="M51" s="110">
        <v>5.4945054945054949E-3</v>
      </c>
      <c r="N51" s="74"/>
    </row>
    <row r="52" spans="1:14" ht="20.100000000000001" customHeight="1" x14ac:dyDescent="0.2">
      <c r="A52" s="78" t="s">
        <v>88</v>
      </c>
      <c r="B52" s="109">
        <v>8.0553317963389911E-4</v>
      </c>
      <c r="C52" s="110">
        <v>4.1614123581336697E-2</v>
      </c>
      <c r="D52" s="109">
        <v>3.1578947368421054E-2</v>
      </c>
      <c r="E52" s="110">
        <v>2.5081788440567066E-2</v>
      </c>
      <c r="F52" s="109">
        <v>1.2962962962962963E-2</v>
      </c>
      <c r="G52" s="110">
        <v>2.0100502512562814E-2</v>
      </c>
      <c r="H52" s="109">
        <v>2.9752066115702479E-2</v>
      </c>
      <c r="I52" s="110">
        <v>2.8056112224448898E-2</v>
      </c>
      <c r="J52" s="109">
        <v>2.2455089820359281E-2</v>
      </c>
      <c r="K52" s="110">
        <v>3.7319762510602206E-2</v>
      </c>
      <c r="L52" s="109">
        <v>3.0588235294117649E-2</v>
      </c>
      <c r="M52" s="110">
        <v>4.2124542124542128E-2</v>
      </c>
      <c r="N52" s="74"/>
    </row>
    <row r="53" spans="1:14" ht="20.100000000000001" customHeight="1" x14ac:dyDescent="0.2">
      <c r="A53" s="78" t="s">
        <v>151</v>
      </c>
      <c r="B53" s="109" t="s">
        <v>64</v>
      </c>
      <c r="C53" s="110">
        <v>1.2610340479192938E-3</v>
      </c>
      <c r="D53" s="109" t="s">
        <v>64</v>
      </c>
      <c r="E53" s="110" t="s">
        <v>64</v>
      </c>
      <c r="F53" s="109" t="s">
        <v>64</v>
      </c>
      <c r="G53" s="110">
        <v>1.0050251256281408E-3</v>
      </c>
      <c r="H53" s="109">
        <v>1.652892561983471E-3</v>
      </c>
      <c r="I53" s="110" t="s">
        <v>64</v>
      </c>
      <c r="J53" s="109">
        <v>2.9940119760479044E-3</v>
      </c>
      <c r="K53" s="110">
        <v>3.3927056827820186E-3</v>
      </c>
      <c r="L53" s="109">
        <v>1.176470588235294E-3</v>
      </c>
      <c r="M53" s="110">
        <v>5.4945054945054949E-3</v>
      </c>
      <c r="N53" s="74"/>
    </row>
    <row r="54" spans="1:14" ht="20.100000000000001" customHeight="1" x14ac:dyDescent="0.2">
      <c r="A54" s="78" t="s">
        <v>89</v>
      </c>
      <c r="B54" s="178">
        <v>1.1110802477708953E-4</v>
      </c>
      <c r="C54" s="110">
        <v>7.5662042875157629E-3</v>
      </c>
      <c r="D54" s="109">
        <v>3.3333333333333333E-2</v>
      </c>
      <c r="E54" s="110">
        <v>0.48418756815703379</v>
      </c>
      <c r="F54" s="109">
        <v>0.52222222222222225</v>
      </c>
      <c r="G54" s="110">
        <v>3.015075376884422E-3</v>
      </c>
      <c r="H54" s="109">
        <v>1.652892561983471E-3</v>
      </c>
      <c r="I54" s="179" t="s">
        <v>64</v>
      </c>
      <c r="J54" s="178" t="s">
        <v>64</v>
      </c>
      <c r="K54" s="195" t="s">
        <v>64</v>
      </c>
      <c r="L54" s="109" t="s">
        <v>64</v>
      </c>
      <c r="M54" s="110" t="s">
        <v>64</v>
      </c>
      <c r="N54" s="74"/>
    </row>
    <row r="55" spans="1:14" ht="20.100000000000001" customHeight="1" x14ac:dyDescent="0.2">
      <c r="A55" s="203" t="s">
        <v>6</v>
      </c>
      <c r="B55" s="119">
        <v>1.5305130413044082E-2</v>
      </c>
      <c r="C55" s="119">
        <v>1</v>
      </c>
      <c r="D55" s="119">
        <v>1</v>
      </c>
      <c r="E55" s="119">
        <v>1</v>
      </c>
      <c r="F55" s="119">
        <v>1</v>
      </c>
      <c r="G55" s="119">
        <v>1</v>
      </c>
      <c r="H55" s="119">
        <v>1</v>
      </c>
      <c r="I55" s="119">
        <v>1</v>
      </c>
      <c r="J55" s="119">
        <v>1</v>
      </c>
      <c r="K55" s="119">
        <v>1</v>
      </c>
      <c r="L55" s="119">
        <v>1</v>
      </c>
      <c r="M55" s="119">
        <v>1</v>
      </c>
      <c r="N55" s="131"/>
    </row>
    <row r="56" spans="1:14" ht="20.100000000000001" customHeight="1" x14ac:dyDescent="0.2">
      <c r="A56" s="2"/>
      <c r="B56" s="189"/>
      <c r="C56" s="44"/>
      <c r="D56" s="189"/>
      <c r="E56" s="44"/>
      <c r="F56" s="189"/>
      <c r="G56" s="44"/>
      <c r="H56" s="189"/>
      <c r="I56" s="44"/>
      <c r="J56" s="189"/>
      <c r="K56" s="44"/>
      <c r="L56" s="189"/>
      <c r="M56" s="44"/>
    </row>
    <row r="57" spans="1:14" ht="32.25" customHeight="1" thickBot="1" x14ac:dyDescent="0.25">
      <c r="A57" s="99" t="s">
        <v>155</v>
      </c>
      <c r="B57" s="118"/>
      <c r="C57" s="118"/>
      <c r="D57" s="118"/>
      <c r="E57" s="118"/>
      <c r="F57" s="118"/>
      <c r="G57" s="118"/>
      <c r="H57" s="118"/>
      <c r="I57" s="118"/>
      <c r="J57" s="118"/>
      <c r="K57" s="118"/>
      <c r="L57" s="118"/>
      <c r="M57" s="118"/>
    </row>
    <row r="58" spans="1:14" ht="32.25" customHeight="1" thickTop="1" thickBot="1" x14ac:dyDescent="0.25">
      <c r="A58" s="111" t="s">
        <v>143</v>
      </c>
      <c r="B58" s="113" t="s">
        <v>17</v>
      </c>
      <c r="C58" s="113" t="s">
        <v>18</v>
      </c>
      <c r="D58" s="113" t="s">
        <v>19</v>
      </c>
      <c r="E58" s="113" t="s">
        <v>20</v>
      </c>
      <c r="F58" s="113" t="s">
        <v>21</v>
      </c>
      <c r="G58" s="113" t="s">
        <v>22</v>
      </c>
      <c r="H58" s="113" t="s">
        <v>23</v>
      </c>
      <c r="I58" s="113" t="s">
        <v>24</v>
      </c>
      <c r="J58" s="113" t="s">
        <v>25</v>
      </c>
      <c r="K58" s="113" t="s">
        <v>26</v>
      </c>
      <c r="L58" s="113" t="s">
        <v>27</v>
      </c>
      <c r="M58" s="113" t="s">
        <v>28</v>
      </c>
      <c r="N58" s="139"/>
    </row>
    <row r="59" spans="1:14" ht="20.100000000000001" customHeight="1" thickTop="1" x14ac:dyDescent="0.2">
      <c r="A59" s="78" t="s">
        <v>144</v>
      </c>
      <c r="B59" s="81">
        <v>5</v>
      </c>
      <c r="C59" s="79">
        <v>9</v>
      </c>
      <c r="D59" s="81">
        <v>2</v>
      </c>
      <c r="E59" s="79">
        <v>5</v>
      </c>
      <c r="F59" s="81">
        <v>2</v>
      </c>
      <c r="G59" s="79">
        <v>4</v>
      </c>
      <c r="H59" s="81">
        <v>4</v>
      </c>
      <c r="I59" s="79">
        <v>2</v>
      </c>
      <c r="J59" s="81">
        <v>5</v>
      </c>
      <c r="K59" s="79">
        <v>6</v>
      </c>
      <c r="L59" s="81">
        <v>5</v>
      </c>
      <c r="M59" s="79">
        <v>4</v>
      </c>
      <c r="N59" s="74"/>
    </row>
    <row r="60" spans="1:14" ht="20.100000000000001" customHeight="1" x14ac:dyDescent="0.2">
      <c r="A60" s="78" t="s">
        <v>145</v>
      </c>
      <c r="B60" s="81">
        <v>467</v>
      </c>
      <c r="C60" s="79">
        <v>418</v>
      </c>
      <c r="D60" s="81">
        <v>434</v>
      </c>
      <c r="E60" s="79">
        <v>395</v>
      </c>
      <c r="F60" s="81">
        <v>410</v>
      </c>
      <c r="G60" s="79">
        <v>432</v>
      </c>
      <c r="H60" s="81">
        <v>446</v>
      </c>
      <c r="I60" s="79">
        <v>447</v>
      </c>
      <c r="J60" s="81">
        <v>397</v>
      </c>
      <c r="K60" s="79">
        <v>437</v>
      </c>
      <c r="L60" s="81">
        <v>430</v>
      </c>
      <c r="M60" s="79">
        <v>451</v>
      </c>
      <c r="N60" s="74"/>
    </row>
    <row r="61" spans="1:14" ht="20.100000000000001" customHeight="1" x14ac:dyDescent="0.2">
      <c r="A61" s="78" t="s">
        <v>146</v>
      </c>
      <c r="B61" s="81">
        <v>1</v>
      </c>
      <c r="C61" s="79">
        <v>1</v>
      </c>
      <c r="D61" s="81">
        <v>4</v>
      </c>
      <c r="E61" s="79">
        <v>1</v>
      </c>
      <c r="F61" s="81"/>
      <c r="G61" s="79">
        <v>1</v>
      </c>
      <c r="H61" s="81"/>
      <c r="I61" s="79">
        <v>1</v>
      </c>
      <c r="J61" s="81"/>
      <c r="K61" s="79">
        <v>1</v>
      </c>
      <c r="L61" s="81">
        <v>4</v>
      </c>
      <c r="M61" s="79">
        <v>1</v>
      </c>
      <c r="N61" s="74"/>
    </row>
    <row r="62" spans="1:14" ht="20.100000000000001" customHeight="1" x14ac:dyDescent="0.2">
      <c r="A62" s="78" t="s">
        <v>147</v>
      </c>
      <c r="B62" s="81">
        <v>1</v>
      </c>
      <c r="C62" s="79">
        <v>1</v>
      </c>
      <c r="D62" s="81">
        <v>2</v>
      </c>
      <c r="E62" s="79"/>
      <c r="F62" s="81"/>
      <c r="G62" s="79">
        <v>1</v>
      </c>
      <c r="H62" s="81"/>
      <c r="I62" s="79"/>
      <c r="J62" s="81"/>
      <c r="K62" s="79">
        <v>1</v>
      </c>
      <c r="L62" s="81">
        <v>2</v>
      </c>
      <c r="M62" s="79"/>
      <c r="N62" s="74"/>
    </row>
    <row r="63" spans="1:14" ht="20.100000000000001" customHeight="1" x14ac:dyDescent="0.2">
      <c r="A63" s="78" t="s">
        <v>148</v>
      </c>
      <c r="B63" s="81">
        <v>3</v>
      </c>
      <c r="C63" s="79">
        <v>1</v>
      </c>
      <c r="D63" s="81">
        <v>1</v>
      </c>
      <c r="E63" s="79">
        <v>2</v>
      </c>
      <c r="F63" s="81">
        <v>2</v>
      </c>
      <c r="G63" s="79">
        <v>3</v>
      </c>
      <c r="H63" s="81">
        <v>3</v>
      </c>
      <c r="I63" s="79">
        <v>1</v>
      </c>
      <c r="J63" s="81"/>
      <c r="K63" s="79">
        <v>3</v>
      </c>
      <c r="L63" s="81">
        <v>4</v>
      </c>
      <c r="M63" s="79">
        <v>2</v>
      </c>
      <c r="N63" s="74"/>
    </row>
    <row r="64" spans="1:14" ht="20.100000000000001" customHeight="1" x14ac:dyDescent="0.2">
      <c r="A64" s="78" t="s">
        <v>149</v>
      </c>
      <c r="B64" s="81">
        <v>121</v>
      </c>
      <c r="C64" s="79">
        <v>134</v>
      </c>
      <c r="D64" s="81">
        <v>147</v>
      </c>
      <c r="E64" s="79">
        <v>125</v>
      </c>
      <c r="F64" s="81">
        <v>163</v>
      </c>
      <c r="G64" s="79">
        <v>197</v>
      </c>
      <c r="H64" s="81">
        <v>191</v>
      </c>
      <c r="I64" s="79">
        <v>190</v>
      </c>
      <c r="J64" s="81">
        <v>204</v>
      </c>
      <c r="K64" s="79">
        <v>189</v>
      </c>
      <c r="L64" s="81">
        <v>235</v>
      </c>
      <c r="M64" s="79">
        <v>232</v>
      </c>
      <c r="N64" s="74"/>
    </row>
    <row r="65" spans="1:14" ht="20.100000000000001" customHeight="1" x14ac:dyDescent="0.2">
      <c r="A65" s="78" t="s">
        <v>150</v>
      </c>
      <c r="B65" s="81">
        <v>12</v>
      </c>
      <c r="C65" s="79">
        <v>13</v>
      </c>
      <c r="D65" s="81">
        <v>22</v>
      </c>
      <c r="E65" s="79">
        <v>8</v>
      </c>
      <c r="F65" s="81">
        <v>9</v>
      </c>
      <c r="G65" s="79">
        <v>18</v>
      </c>
      <c r="H65" s="81">
        <v>11</v>
      </c>
      <c r="I65" s="79">
        <v>9</v>
      </c>
      <c r="J65" s="81">
        <v>10</v>
      </c>
      <c r="K65" s="79">
        <v>13</v>
      </c>
      <c r="L65" s="81">
        <v>10</v>
      </c>
      <c r="M65" s="79">
        <v>11</v>
      </c>
      <c r="N65" s="74"/>
    </row>
    <row r="66" spans="1:14" ht="20.100000000000001" customHeight="1" x14ac:dyDescent="0.2">
      <c r="A66" s="78" t="s">
        <v>88</v>
      </c>
      <c r="B66" s="81">
        <v>74</v>
      </c>
      <c r="C66" s="79">
        <v>53</v>
      </c>
      <c r="D66" s="81">
        <v>39</v>
      </c>
      <c r="E66" s="79">
        <v>80</v>
      </c>
      <c r="F66" s="81">
        <v>64</v>
      </c>
      <c r="G66" s="79">
        <v>53</v>
      </c>
      <c r="H66" s="81">
        <v>59</v>
      </c>
      <c r="I66" s="79">
        <v>65</v>
      </c>
      <c r="J66" s="81">
        <v>52</v>
      </c>
      <c r="K66" s="79">
        <v>53</v>
      </c>
      <c r="L66" s="81">
        <v>51</v>
      </c>
      <c r="M66" s="79">
        <v>35</v>
      </c>
      <c r="N66" s="74"/>
    </row>
    <row r="67" spans="1:14" ht="20.100000000000001" customHeight="1" x14ac:dyDescent="0.2">
      <c r="A67" s="78" t="s">
        <v>151</v>
      </c>
      <c r="B67" s="81"/>
      <c r="C67" s="79"/>
      <c r="D67" s="81"/>
      <c r="E67" s="79"/>
      <c r="F67" s="81">
        <v>1</v>
      </c>
      <c r="G67" s="79"/>
      <c r="H67" s="81"/>
      <c r="I67" s="79"/>
      <c r="J67" s="81">
        <v>1</v>
      </c>
      <c r="K67" s="79">
        <v>1</v>
      </c>
      <c r="L67" s="81">
        <v>2</v>
      </c>
      <c r="M67" s="79"/>
      <c r="N67" s="74"/>
    </row>
    <row r="68" spans="1:14" ht="20.100000000000001" customHeight="1" x14ac:dyDescent="0.2">
      <c r="A68" s="78" t="s">
        <v>89</v>
      </c>
      <c r="B68" s="81">
        <v>66</v>
      </c>
      <c r="C68" s="79">
        <v>20</v>
      </c>
      <c r="D68" s="81">
        <v>1</v>
      </c>
      <c r="E68" s="79">
        <v>3</v>
      </c>
      <c r="F68" s="81">
        <v>3</v>
      </c>
      <c r="G68" s="79">
        <v>2</v>
      </c>
      <c r="H68" s="81">
        <v>2</v>
      </c>
      <c r="I68" s="79">
        <v>1</v>
      </c>
      <c r="J68" s="81">
        <v>1</v>
      </c>
      <c r="K68" s="79">
        <v>20</v>
      </c>
      <c r="L68" s="81"/>
      <c r="M68" s="79"/>
      <c r="N68" s="74"/>
    </row>
    <row r="69" spans="1:14" ht="20.100000000000001" customHeight="1" x14ac:dyDescent="0.2">
      <c r="A69" s="76" t="s">
        <v>6</v>
      </c>
      <c r="B69" s="77">
        <v>750</v>
      </c>
      <c r="C69" s="77">
        <v>650</v>
      </c>
      <c r="D69" s="77">
        <v>652</v>
      </c>
      <c r="E69" s="77">
        <v>619</v>
      </c>
      <c r="F69" s="77">
        <v>654</v>
      </c>
      <c r="G69" s="77">
        <v>711</v>
      </c>
      <c r="H69" s="77">
        <v>716</v>
      </c>
      <c r="I69" s="77">
        <v>716</v>
      </c>
      <c r="J69" s="77">
        <v>670</v>
      </c>
      <c r="K69" s="77">
        <v>724</v>
      </c>
      <c r="L69" s="77">
        <v>743</v>
      </c>
      <c r="M69" s="77">
        <v>736</v>
      </c>
      <c r="N69" s="131"/>
    </row>
    <row r="70" spans="1:14" ht="20.100000000000001" customHeight="1" x14ac:dyDescent="0.2">
      <c r="A70" s="41"/>
      <c r="B70" s="131"/>
      <c r="C70" s="131"/>
      <c r="D70" s="131"/>
      <c r="E70" s="131"/>
      <c r="F70" s="131"/>
      <c r="G70" s="131"/>
      <c r="H70" s="131"/>
      <c r="I70" s="131"/>
      <c r="J70" s="131"/>
      <c r="K70" s="131"/>
      <c r="L70" s="131"/>
      <c r="M70" s="131"/>
      <c r="N70" s="131"/>
    </row>
    <row r="71" spans="1:14" ht="32.25" customHeight="1" thickBot="1" x14ac:dyDescent="0.25">
      <c r="A71" s="99" t="s">
        <v>156</v>
      </c>
      <c r="B71" s="118"/>
      <c r="C71" s="118"/>
      <c r="D71" s="118"/>
      <c r="E71" s="118"/>
      <c r="F71" s="118"/>
      <c r="G71" s="118"/>
      <c r="H71" s="118"/>
      <c r="I71" s="118"/>
      <c r="J71" s="118"/>
      <c r="K71" s="118"/>
      <c r="L71" s="118"/>
      <c r="M71" s="118"/>
      <c r="N71" s="121"/>
    </row>
    <row r="72" spans="1:14" ht="32.25" customHeight="1" thickTop="1" thickBot="1" x14ac:dyDescent="0.25">
      <c r="A72" s="111" t="s">
        <v>143</v>
      </c>
      <c r="B72" s="113" t="s">
        <v>17</v>
      </c>
      <c r="C72" s="113" t="s">
        <v>18</v>
      </c>
      <c r="D72" s="113" t="s">
        <v>19</v>
      </c>
      <c r="E72" s="113" t="s">
        <v>20</v>
      </c>
      <c r="F72" s="113" t="s">
        <v>21</v>
      </c>
      <c r="G72" s="113" t="s">
        <v>22</v>
      </c>
      <c r="H72" s="113" t="s">
        <v>23</v>
      </c>
      <c r="I72" s="113" t="s">
        <v>24</v>
      </c>
      <c r="J72" s="113" t="s">
        <v>25</v>
      </c>
      <c r="K72" s="113" t="s">
        <v>26</v>
      </c>
      <c r="L72" s="113" t="s">
        <v>27</v>
      </c>
      <c r="M72" s="113" t="s">
        <v>28</v>
      </c>
      <c r="N72" s="138"/>
    </row>
    <row r="73" spans="1:14" ht="20.100000000000001" customHeight="1" thickTop="1" x14ac:dyDescent="0.2">
      <c r="A73" s="78" t="s">
        <v>144</v>
      </c>
      <c r="B73" s="178">
        <v>1.3888503097136192E-4</v>
      </c>
      <c r="C73" s="110">
        <v>1.1349306431273645E-2</v>
      </c>
      <c r="D73" s="109">
        <v>3.5087719298245615E-3</v>
      </c>
      <c r="E73" s="110">
        <v>5.4525627044711015E-3</v>
      </c>
      <c r="F73" s="109">
        <v>3.7037037037037038E-3</v>
      </c>
      <c r="G73" s="110">
        <v>4.0201005025125632E-3</v>
      </c>
      <c r="H73" s="109">
        <v>6.6115702479338841E-3</v>
      </c>
      <c r="I73" s="110">
        <v>2.004008016032064E-3</v>
      </c>
      <c r="J73" s="109">
        <v>7.4850299401197605E-3</v>
      </c>
      <c r="K73" s="110">
        <v>5.0890585241730284E-3</v>
      </c>
      <c r="L73" s="109">
        <v>5.8823529411764705E-3</v>
      </c>
      <c r="M73" s="154">
        <v>3.663003663003663E-3</v>
      </c>
      <c r="N73" s="74"/>
    </row>
    <row r="74" spans="1:14" ht="20.100000000000001" customHeight="1" x14ac:dyDescent="0.2">
      <c r="A74" s="78" t="s">
        <v>145</v>
      </c>
      <c r="B74" s="109">
        <v>1.2971861892725202E-2</v>
      </c>
      <c r="C74" s="110">
        <v>0.5271122320302648</v>
      </c>
      <c r="D74" s="109">
        <v>0.76140350877192986</v>
      </c>
      <c r="E74" s="110">
        <v>0.43075245365321702</v>
      </c>
      <c r="F74" s="109">
        <v>0.7592592592592593</v>
      </c>
      <c r="G74" s="110">
        <v>0.43417085427135677</v>
      </c>
      <c r="H74" s="109">
        <v>0.73719008264462815</v>
      </c>
      <c r="I74" s="110">
        <v>0.44789579158316634</v>
      </c>
      <c r="J74" s="109">
        <v>0.59431137724550898</v>
      </c>
      <c r="K74" s="110">
        <v>0.37065309584393552</v>
      </c>
      <c r="L74" s="109">
        <v>0.50588235294117645</v>
      </c>
      <c r="M74" s="110">
        <v>0.41300366300366298</v>
      </c>
      <c r="N74" s="74"/>
    </row>
    <row r="75" spans="1:14" ht="20.100000000000001" customHeight="1" x14ac:dyDescent="0.2">
      <c r="A75" s="78" t="s">
        <v>146</v>
      </c>
      <c r="B75" s="181">
        <v>2.7777006194272382E-5</v>
      </c>
      <c r="C75" s="110">
        <v>1.2610340479192938E-3</v>
      </c>
      <c r="D75" s="109">
        <v>7.0175438596491229E-3</v>
      </c>
      <c r="E75" s="110">
        <v>1.0905125408942203E-3</v>
      </c>
      <c r="F75" s="109" t="s">
        <v>64</v>
      </c>
      <c r="G75" s="110">
        <v>1.0050251256281408E-3</v>
      </c>
      <c r="H75" s="109" t="s">
        <v>64</v>
      </c>
      <c r="I75" s="110">
        <v>1.002004008016032E-3</v>
      </c>
      <c r="J75" s="109" t="s">
        <v>64</v>
      </c>
      <c r="K75" s="110">
        <v>8.4817642069550466E-4</v>
      </c>
      <c r="L75" s="109">
        <v>4.7058823529411761E-3</v>
      </c>
      <c r="M75" s="110">
        <v>9.1575091575091575E-4</v>
      </c>
      <c r="N75" s="74"/>
    </row>
    <row r="76" spans="1:14" ht="20.100000000000001" customHeight="1" x14ac:dyDescent="0.2">
      <c r="A76" s="78" t="s">
        <v>147</v>
      </c>
      <c r="B76" s="181">
        <v>2.7777006194272382E-5</v>
      </c>
      <c r="C76" s="110">
        <v>1.2610340479192938E-3</v>
      </c>
      <c r="D76" s="109">
        <v>3.5087719298245615E-3</v>
      </c>
      <c r="E76" s="110" t="s">
        <v>64</v>
      </c>
      <c r="F76" s="109" t="s">
        <v>64</v>
      </c>
      <c r="G76" s="110">
        <v>1.0050251256281408E-3</v>
      </c>
      <c r="H76" s="109" t="s">
        <v>64</v>
      </c>
      <c r="I76" s="110" t="s">
        <v>64</v>
      </c>
      <c r="J76" s="109" t="s">
        <v>64</v>
      </c>
      <c r="K76" s="110">
        <v>8.4817642069550466E-4</v>
      </c>
      <c r="L76" s="109">
        <v>2.352941176470588E-3</v>
      </c>
      <c r="M76" s="110" t="s">
        <v>64</v>
      </c>
      <c r="N76" s="74"/>
    </row>
    <row r="77" spans="1:14" ht="20.100000000000001" customHeight="1" x14ac:dyDescent="0.2">
      <c r="A77" s="78" t="s">
        <v>148</v>
      </c>
      <c r="B77" s="178">
        <v>8.3331018582817148E-5</v>
      </c>
      <c r="C77" s="110">
        <v>1.2610340479192938E-3</v>
      </c>
      <c r="D77" s="109">
        <v>1.7543859649122807E-3</v>
      </c>
      <c r="E77" s="110">
        <v>2.1810250817884407E-3</v>
      </c>
      <c r="F77" s="109">
        <v>3.7037037037037038E-3</v>
      </c>
      <c r="G77" s="110">
        <v>3.015075376884422E-3</v>
      </c>
      <c r="H77" s="109">
        <v>4.9586776859504135E-3</v>
      </c>
      <c r="I77" s="110">
        <v>1.002004008016032E-3</v>
      </c>
      <c r="J77" s="109" t="s">
        <v>64</v>
      </c>
      <c r="K77" s="110">
        <v>2.5445292620865142E-3</v>
      </c>
      <c r="L77" s="109">
        <v>4.7058823529411761E-3</v>
      </c>
      <c r="M77" s="110">
        <v>1.8315018315018315E-3</v>
      </c>
      <c r="N77" s="74"/>
    </row>
    <row r="78" spans="1:14" ht="20.100000000000001" customHeight="1" x14ac:dyDescent="0.2">
      <c r="A78" s="78" t="s">
        <v>149</v>
      </c>
      <c r="B78" s="109">
        <v>3.3610177495069582E-3</v>
      </c>
      <c r="C78" s="110">
        <v>0.16897856242118536</v>
      </c>
      <c r="D78" s="109">
        <v>0.25789473684210529</v>
      </c>
      <c r="E78" s="110">
        <v>0.13631406761177753</v>
      </c>
      <c r="F78" s="109">
        <v>0.30185185185185187</v>
      </c>
      <c r="G78" s="110">
        <v>0.19798994974874373</v>
      </c>
      <c r="H78" s="109">
        <v>0.31570247933884299</v>
      </c>
      <c r="I78" s="110">
        <v>0.19038076152304609</v>
      </c>
      <c r="J78" s="109">
        <v>0.30538922155688625</v>
      </c>
      <c r="K78" s="110">
        <v>0.16030534351145037</v>
      </c>
      <c r="L78" s="109">
        <v>0.27647058823529413</v>
      </c>
      <c r="M78" s="110">
        <v>0.21245421245421245</v>
      </c>
      <c r="N78" s="74"/>
    </row>
    <row r="79" spans="1:14" ht="20.100000000000001" customHeight="1" x14ac:dyDescent="0.2">
      <c r="A79" s="78" t="s">
        <v>150</v>
      </c>
      <c r="B79" s="178">
        <v>3.3332407433126859E-4</v>
      </c>
      <c r="C79" s="110">
        <v>1.6393442622950821E-2</v>
      </c>
      <c r="D79" s="109">
        <v>3.8596491228070177E-2</v>
      </c>
      <c r="E79" s="110">
        <v>8.7241003271537627E-3</v>
      </c>
      <c r="F79" s="109">
        <v>1.6666666666666666E-2</v>
      </c>
      <c r="G79" s="110">
        <v>1.8090452261306532E-2</v>
      </c>
      <c r="H79" s="109">
        <v>1.8181818181818181E-2</v>
      </c>
      <c r="I79" s="110">
        <v>9.0180360721442889E-3</v>
      </c>
      <c r="J79" s="109">
        <v>1.4970059880239521E-2</v>
      </c>
      <c r="K79" s="110">
        <v>1.102629346904156E-2</v>
      </c>
      <c r="L79" s="109">
        <v>1.1764705882352941E-2</v>
      </c>
      <c r="M79" s="110">
        <v>1.0073260073260074E-2</v>
      </c>
      <c r="N79" s="74"/>
    </row>
    <row r="80" spans="1:14" ht="20.100000000000001" customHeight="1" x14ac:dyDescent="0.2">
      <c r="A80" s="78" t="s">
        <v>88</v>
      </c>
      <c r="B80" s="109">
        <v>2.0554984583761563E-3</v>
      </c>
      <c r="C80" s="110">
        <v>6.683480453972257E-2</v>
      </c>
      <c r="D80" s="109">
        <v>6.8421052631578952E-2</v>
      </c>
      <c r="E80" s="110">
        <v>8.7241003271537623E-2</v>
      </c>
      <c r="F80" s="109">
        <v>0.11851851851851852</v>
      </c>
      <c r="G80" s="110">
        <v>5.3266331658291456E-2</v>
      </c>
      <c r="H80" s="109">
        <v>9.7520661157024791E-2</v>
      </c>
      <c r="I80" s="110">
        <v>6.513026052104208E-2</v>
      </c>
      <c r="J80" s="109">
        <v>7.7844311377245512E-2</v>
      </c>
      <c r="K80" s="110">
        <v>4.4953350296861747E-2</v>
      </c>
      <c r="L80" s="109">
        <v>0.06</v>
      </c>
      <c r="M80" s="110">
        <v>3.2051282051282048E-2</v>
      </c>
      <c r="N80" s="74"/>
    </row>
    <row r="81" spans="1:14" ht="20.100000000000001" customHeight="1" x14ac:dyDescent="0.2">
      <c r="A81" s="78" t="s">
        <v>151</v>
      </c>
      <c r="B81" s="181" t="s">
        <v>64</v>
      </c>
      <c r="C81" s="110" t="s">
        <v>64</v>
      </c>
      <c r="D81" s="109" t="s">
        <v>64</v>
      </c>
      <c r="E81" s="110" t="s">
        <v>64</v>
      </c>
      <c r="F81" s="109">
        <v>1.8518518518518519E-3</v>
      </c>
      <c r="G81" s="110" t="s">
        <v>64</v>
      </c>
      <c r="H81" s="109" t="s">
        <v>64</v>
      </c>
      <c r="I81" s="110" t="s">
        <v>64</v>
      </c>
      <c r="J81" s="109">
        <v>1.4970059880239522E-3</v>
      </c>
      <c r="K81" s="110">
        <v>8.4817642069550466E-4</v>
      </c>
      <c r="L81" s="109">
        <v>2.352941176470588E-3</v>
      </c>
      <c r="M81" s="110" t="s">
        <v>64</v>
      </c>
      <c r="N81" s="74"/>
    </row>
    <row r="82" spans="1:14" ht="20.100000000000001" customHeight="1" x14ac:dyDescent="0.2">
      <c r="A82" s="78" t="s">
        <v>89</v>
      </c>
      <c r="B82" s="109">
        <v>1.8332824088219772E-3</v>
      </c>
      <c r="C82" s="110">
        <v>2.5220680958385876E-2</v>
      </c>
      <c r="D82" s="109">
        <v>1.7543859649122807E-3</v>
      </c>
      <c r="E82" s="110">
        <v>3.2715376226826608E-3</v>
      </c>
      <c r="F82" s="109">
        <v>5.5555555555555558E-3</v>
      </c>
      <c r="G82" s="110">
        <v>2.0100502512562816E-3</v>
      </c>
      <c r="H82" s="109">
        <v>3.3057851239669421E-3</v>
      </c>
      <c r="I82" s="110">
        <v>1.002004008016032E-3</v>
      </c>
      <c r="J82" s="109">
        <v>1.4970059880239522E-3</v>
      </c>
      <c r="K82" s="110">
        <v>1.6963528413910092E-2</v>
      </c>
      <c r="L82" s="181" t="s">
        <v>64</v>
      </c>
      <c r="M82" s="110" t="s">
        <v>64</v>
      </c>
      <c r="N82" s="74"/>
    </row>
    <row r="83" spans="1:14" ht="20.100000000000001" customHeight="1" x14ac:dyDescent="0.2">
      <c r="A83" s="203" t="s">
        <v>6</v>
      </c>
      <c r="B83" s="119">
        <v>2.0832754645704287E-2</v>
      </c>
      <c r="C83" s="119">
        <v>0.81967213114754101</v>
      </c>
      <c r="D83" s="119">
        <v>1.143859649122807</v>
      </c>
      <c r="E83" s="119">
        <v>0.67502726281352232</v>
      </c>
      <c r="F83" s="119">
        <v>1.211111111111111</v>
      </c>
      <c r="G83" s="119">
        <v>0.71457286432160805</v>
      </c>
      <c r="H83" s="119">
        <v>1.1834710743801653</v>
      </c>
      <c r="I83" s="119">
        <v>0.71743486973947901</v>
      </c>
      <c r="J83" s="119">
        <v>1.0029940119760479</v>
      </c>
      <c r="K83" s="119">
        <v>0.61407972858354543</v>
      </c>
      <c r="L83" s="119">
        <v>0.87411764705882355</v>
      </c>
      <c r="M83" s="119">
        <v>0.67399267399267404</v>
      </c>
      <c r="N83" s="131"/>
    </row>
    <row r="84" spans="1:14" ht="20.100000000000001" customHeight="1" x14ac:dyDescent="0.2">
      <c r="A84" s="41"/>
      <c r="B84" s="131"/>
      <c r="C84" s="131"/>
      <c r="D84" s="131"/>
      <c r="E84" s="131"/>
      <c r="F84" s="131"/>
      <c r="G84" s="131"/>
      <c r="H84" s="131"/>
      <c r="I84" s="131"/>
      <c r="J84" s="131"/>
      <c r="K84" s="131"/>
      <c r="L84" s="131"/>
      <c r="M84" s="131"/>
      <c r="N84" s="131"/>
    </row>
    <row r="85" spans="1:14" ht="20.100000000000001" customHeight="1" x14ac:dyDescent="0.2">
      <c r="A85" s="70" t="s">
        <v>34</v>
      </c>
      <c r="B85" s="5"/>
      <c r="C85" s="5"/>
      <c r="D85" s="5"/>
      <c r="E85" s="5"/>
      <c r="F85" s="5"/>
      <c r="G85" s="5"/>
      <c r="H85" s="5"/>
      <c r="I85" s="5"/>
      <c r="J85" s="5"/>
      <c r="K85" s="5"/>
      <c r="L85" s="5"/>
      <c r="M85" s="5"/>
      <c r="N85" s="5"/>
    </row>
    <row r="86" spans="1:14" ht="20.100000000000001" customHeight="1" x14ac:dyDescent="0.2">
      <c r="A86" s="70" t="s">
        <v>35</v>
      </c>
      <c r="B86" s="5"/>
      <c r="C86" s="5"/>
      <c r="D86" s="5"/>
      <c r="E86" s="5"/>
      <c r="F86" s="5"/>
      <c r="G86" s="5"/>
      <c r="H86" s="5"/>
      <c r="I86" s="5"/>
      <c r="J86" s="5"/>
      <c r="K86" s="5"/>
      <c r="L86" s="5"/>
      <c r="M86" s="5"/>
      <c r="N86" s="5"/>
    </row>
    <row r="87" spans="1:14" ht="32.25" customHeight="1" x14ac:dyDescent="0.2">
      <c r="A87" s="267" t="s">
        <v>36</v>
      </c>
      <c r="B87" s="267"/>
      <c r="C87" s="267"/>
      <c r="D87" s="267"/>
      <c r="E87" s="267"/>
      <c r="F87" s="267"/>
      <c r="G87" s="267"/>
      <c r="H87" s="267"/>
      <c r="I87" s="267"/>
      <c r="J87" s="267"/>
      <c r="K87" s="267"/>
      <c r="L87" s="267"/>
      <c r="M87" s="267"/>
      <c r="N87" s="140"/>
    </row>
  </sheetData>
  <mergeCells count="1">
    <mergeCell ref="A87:M87"/>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A8AA7-F364-413E-A8F2-75E2CDF6F15F}">
  <sheetPr>
    <pageSetUpPr fitToPage="1"/>
  </sheetPr>
  <dimension ref="A1:N63"/>
  <sheetViews>
    <sheetView showGridLines="0" showZeros="0" zoomScaleNormal="100" zoomScaleSheetLayoutView="100" workbookViewId="0">
      <selection activeCell="R10" sqref="R10"/>
    </sheetView>
  </sheetViews>
  <sheetFormatPr defaultRowHeight="15" x14ac:dyDescent="0.2"/>
  <cols>
    <col min="1" max="1" width="21.6640625" customWidth="1"/>
    <col min="2" max="13" width="10.88671875" customWidth="1"/>
    <col min="14" max="14" width="4.21875" customWidth="1"/>
  </cols>
  <sheetData>
    <row r="1" spans="1:14" ht="32.25" customHeight="1" thickBot="1" x14ac:dyDescent="0.25">
      <c r="A1" s="99" t="s">
        <v>157</v>
      </c>
      <c r="B1" s="118"/>
      <c r="C1" s="118"/>
      <c r="D1" s="118"/>
      <c r="E1" s="118"/>
      <c r="F1" s="118"/>
      <c r="G1" s="118"/>
      <c r="H1" s="118"/>
      <c r="I1" s="118"/>
      <c r="J1" s="118"/>
      <c r="K1" s="118"/>
      <c r="L1" s="118"/>
      <c r="M1" s="118"/>
      <c r="N1" s="121"/>
    </row>
    <row r="2" spans="1:14" ht="32.25" customHeight="1" thickTop="1" thickBot="1" x14ac:dyDescent="0.25">
      <c r="A2" s="111" t="s">
        <v>158</v>
      </c>
      <c r="B2" s="112">
        <v>43555</v>
      </c>
      <c r="C2" s="112">
        <v>43738</v>
      </c>
      <c r="D2" s="112">
        <v>43921</v>
      </c>
      <c r="E2" s="112">
        <v>44104</v>
      </c>
      <c r="F2" s="112">
        <v>44286</v>
      </c>
      <c r="G2" s="112">
        <v>44469</v>
      </c>
      <c r="H2" s="112">
        <v>44651</v>
      </c>
      <c r="I2" s="112">
        <v>44834</v>
      </c>
      <c r="J2" s="112">
        <v>45016</v>
      </c>
      <c r="K2" s="112">
        <v>45199</v>
      </c>
      <c r="L2" s="112">
        <v>45382</v>
      </c>
      <c r="M2" s="112">
        <v>45565</v>
      </c>
      <c r="N2" s="138"/>
    </row>
    <row r="3" spans="1:14" ht="20.100000000000001" customHeight="1" thickTop="1" x14ac:dyDescent="0.2">
      <c r="A3" s="78" t="s">
        <v>159</v>
      </c>
      <c r="B3" s="81">
        <v>180</v>
      </c>
      <c r="C3" s="79">
        <v>193</v>
      </c>
      <c r="D3" s="81">
        <v>204</v>
      </c>
      <c r="E3" s="79">
        <v>224</v>
      </c>
      <c r="F3" s="81">
        <v>392</v>
      </c>
      <c r="G3" s="79">
        <v>452</v>
      </c>
      <c r="H3" s="81">
        <v>479</v>
      </c>
      <c r="I3" s="79">
        <v>541</v>
      </c>
      <c r="J3" s="81">
        <v>589</v>
      </c>
      <c r="K3" s="79">
        <v>626</v>
      </c>
      <c r="L3" s="81">
        <v>672</v>
      </c>
      <c r="M3" s="137">
        <v>723</v>
      </c>
      <c r="N3" s="74"/>
    </row>
    <row r="4" spans="1:14" ht="20.100000000000001" customHeight="1" x14ac:dyDescent="0.2">
      <c r="A4" s="78" t="s">
        <v>160</v>
      </c>
      <c r="B4" s="81">
        <v>548</v>
      </c>
      <c r="C4" s="79">
        <v>577</v>
      </c>
      <c r="D4" s="81">
        <v>597</v>
      </c>
      <c r="E4" s="79">
        <v>613</v>
      </c>
      <c r="F4" s="81">
        <v>672</v>
      </c>
      <c r="G4" s="79">
        <v>710</v>
      </c>
      <c r="H4" s="81">
        <v>737</v>
      </c>
      <c r="I4" s="79">
        <v>768</v>
      </c>
      <c r="J4" s="81">
        <v>778</v>
      </c>
      <c r="K4" s="79">
        <v>810</v>
      </c>
      <c r="L4" s="81">
        <v>814</v>
      </c>
      <c r="M4" s="79">
        <v>832</v>
      </c>
      <c r="N4" s="74"/>
    </row>
    <row r="5" spans="1:14" ht="20.100000000000001" customHeight="1" x14ac:dyDescent="0.2">
      <c r="A5" s="78" t="s">
        <v>161</v>
      </c>
      <c r="B5" s="81">
        <v>32945</v>
      </c>
      <c r="C5" s="79">
        <v>33404</v>
      </c>
      <c r="D5" s="81">
        <v>33514</v>
      </c>
      <c r="E5" s="79">
        <v>33537</v>
      </c>
      <c r="F5" s="81">
        <v>34076</v>
      </c>
      <c r="G5" s="79">
        <v>34695</v>
      </c>
      <c r="H5" s="81">
        <v>34904</v>
      </c>
      <c r="I5" s="79">
        <v>35430</v>
      </c>
      <c r="J5" s="81">
        <v>35725</v>
      </c>
      <c r="K5" s="79">
        <v>36528</v>
      </c>
      <c r="L5" s="81">
        <v>36798</v>
      </c>
      <c r="M5" s="79">
        <v>37232</v>
      </c>
      <c r="N5" s="74"/>
    </row>
    <row r="6" spans="1:14" ht="20.100000000000001" customHeight="1" x14ac:dyDescent="0.2">
      <c r="A6" s="78" t="s">
        <v>134</v>
      </c>
      <c r="B6" s="81"/>
      <c r="C6" s="79"/>
      <c r="D6" s="81"/>
      <c r="E6" s="79"/>
      <c r="F6" s="81">
        <v>18</v>
      </c>
      <c r="G6" s="79">
        <v>25</v>
      </c>
      <c r="H6" s="81">
        <v>30</v>
      </c>
      <c r="I6" s="79">
        <v>45</v>
      </c>
      <c r="J6" s="81">
        <v>48</v>
      </c>
      <c r="K6" s="79">
        <v>49</v>
      </c>
      <c r="L6" s="81">
        <v>51</v>
      </c>
      <c r="M6" s="79">
        <v>54</v>
      </c>
      <c r="N6" s="74"/>
    </row>
    <row r="7" spans="1:14" ht="20.100000000000001" customHeight="1" x14ac:dyDescent="0.2">
      <c r="A7" s="78" t="s">
        <v>88</v>
      </c>
      <c r="B7" s="81">
        <v>2231</v>
      </c>
      <c r="C7" s="79">
        <v>2256</v>
      </c>
      <c r="D7" s="81">
        <v>2285</v>
      </c>
      <c r="E7" s="79">
        <v>2263</v>
      </c>
      <c r="F7" s="81">
        <v>2200</v>
      </c>
      <c r="G7" s="79">
        <v>2090</v>
      </c>
      <c r="H7" s="81">
        <v>2036</v>
      </c>
      <c r="I7" s="79">
        <v>2041</v>
      </c>
      <c r="J7" s="81">
        <v>2036</v>
      </c>
      <c r="K7" s="79">
        <v>2094</v>
      </c>
      <c r="L7" s="81">
        <v>2151</v>
      </c>
      <c r="M7" s="79">
        <v>2279</v>
      </c>
      <c r="N7" s="74"/>
    </row>
    <row r="8" spans="1:14" ht="20.100000000000001" customHeight="1" x14ac:dyDescent="0.2">
      <c r="A8" s="78" t="s">
        <v>89</v>
      </c>
      <c r="B8" s="81">
        <v>97</v>
      </c>
      <c r="C8" s="79">
        <v>69</v>
      </c>
      <c r="D8" s="81">
        <v>163</v>
      </c>
      <c r="E8" s="79">
        <v>654</v>
      </c>
      <c r="F8" s="81">
        <v>88</v>
      </c>
      <c r="G8" s="79">
        <v>81</v>
      </c>
      <c r="H8" s="81">
        <v>82</v>
      </c>
      <c r="I8" s="79">
        <v>76</v>
      </c>
      <c r="J8" s="81">
        <v>43</v>
      </c>
      <c r="K8" s="79">
        <v>20</v>
      </c>
      <c r="L8" s="81">
        <v>8</v>
      </c>
      <c r="M8" s="79">
        <v>6</v>
      </c>
      <c r="N8" s="74"/>
    </row>
    <row r="9" spans="1:14" ht="20.100000000000001" customHeight="1" x14ac:dyDescent="0.2">
      <c r="A9" s="203" t="s">
        <v>6</v>
      </c>
      <c r="B9" s="204">
        <v>36001</v>
      </c>
      <c r="C9" s="204">
        <v>36499</v>
      </c>
      <c r="D9" s="204">
        <v>36763</v>
      </c>
      <c r="E9" s="204">
        <v>37291</v>
      </c>
      <c r="F9" s="204">
        <v>37446</v>
      </c>
      <c r="G9" s="204">
        <v>38053</v>
      </c>
      <c r="H9" s="204">
        <v>38268</v>
      </c>
      <c r="I9" s="204">
        <v>38901</v>
      </c>
      <c r="J9" s="204">
        <v>39219</v>
      </c>
      <c r="K9" s="204">
        <v>40127</v>
      </c>
      <c r="L9" s="204">
        <v>40494</v>
      </c>
      <c r="M9" s="204">
        <v>41126</v>
      </c>
      <c r="N9" s="131"/>
    </row>
    <row r="10" spans="1:14" ht="20.100000000000001" customHeight="1" x14ac:dyDescent="0.2">
      <c r="A10" s="41"/>
      <c r="B10" s="131"/>
      <c r="C10" s="131"/>
      <c r="D10" s="131"/>
      <c r="E10" s="131"/>
      <c r="F10" s="131"/>
      <c r="G10" s="131"/>
      <c r="H10" s="131"/>
      <c r="I10" s="131"/>
      <c r="J10" s="131"/>
      <c r="K10" s="131"/>
      <c r="L10" s="131"/>
      <c r="M10" s="131"/>
      <c r="N10" s="131"/>
    </row>
    <row r="11" spans="1:14" ht="32.25" customHeight="1" thickBot="1" x14ac:dyDescent="0.25">
      <c r="A11" s="99" t="s">
        <v>162</v>
      </c>
      <c r="B11" s="118"/>
      <c r="C11" s="118"/>
      <c r="D11" s="118"/>
      <c r="E11" s="118"/>
      <c r="F11" s="118"/>
      <c r="G11" s="118"/>
      <c r="H11" s="118"/>
      <c r="I11" s="118"/>
      <c r="J11" s="118"/>
      <c r="K11" s="118"/>
      <c r="L11" s="118"/>
      <c r="M11" s="118"/>
      <c r="N11" s="121"/>
    </row>
    <row r="12" spans="1:14" ht="32.25" customHeight="1" thickTop="1" thickBot="1" x14ac:dyDescent="0.25">
      <c r="A12" s="111" t="s">
        <v>158</v>
      </c>
      <c r="B12" s="112">
        <v>43555</v>
      </c>
      <c r="C12" s="112">
        <v>43738</v>
      </c>
      <c r="D12" s="112">
        <v>43921</v>
      </c>
      <c r="E12" s="112">
        <v>44104</v>
      </c>
      <c r="F12" s="112">
        <v>44286</v>
      </c>
      <c r="G12" s="112">
        <v>44469</v>
      </c>
      <c r="H12" s="112">
        <v>44651</v>
      </c>
      <c r="I12" s="112">
        <v>44834</v>
      </c>
      <c r="J12" s="112">
        <v>45016</v>
      </c>
      <c r="K12" s="112">
        <v>45199</v>
      </c>
      <c r="L12" s="112">
        <v>45382</v>
      </c>
      <c r="M12" s="112">
        <v>45565</v>
      </c>
      <c r="N12" s="138"/>
    </row>
    <row r="13" spans="1:14" ht="20.100000000000001" customHeight="1" thickTop="1" x14ac:dyDescent="0.2">
      <c r="A13" s="78" t="s">
        <v>159</v>
      </c>
      <c r="B13" s="109">
        <v>4.9998611149690286E-3</v>
      </c>
      <c r="C13" s="110">
        <v>5.2878161045508097E-3</v>
      </c>
      <c r="D13" s="109">
        <v>5.5490574762668988E-3</v>
      </c>
      <c r="E13" s="110">
        <v>6.006811294950524E-3</v>
      </c>
      <c r="F13" s="109">
        <v>1.0468407840623832E-2</v>
      </c>
      <c r="G13" s="110">
        <v>1.1878169920899798E-2</v>
      </c>
      <c r="H13" s="109">
        <v>1.2516985470889516E-2</v>
      </c>
      <c r="I13" s="110">
        <v>1.3907097503920208E-2</v>
      </c>
      <c r="J13" s="109">
        <v>1.5018230959483923E-2</v>
      </c>
      <c r="K13" s="110">
        <v>1.5600468512472898E-2</v>
      </c>
      <c r="L13" s="109">
        <v>1.6595051118684249E-2</v>
      </c>
      <c r="M13" s="154">
        <v>1.7580119632349366E-2</v>
      </c>
      <c r="N13" s="74"/>
    </row>
    <row r="14" spans="1:14" ht="20.100000000000001" customHeight="1" x14ac:dyDescent="0.2">
      <c r="A14" s="78" t="s">
        <v>160</v>
      </c>
      <c r="B14" s="109">
        <v>1.5221799394461265E-2</v>
      </c>
      <c r="C14" s="110">
        <v>1.5808652291843611E-2</v>
      </c>
      <c r="D14" s="109">
        <v>1.6239153496722249E-2</v>
      </c>
      <c r="E14" s="110">
        <v>1.6438282695556569E-2</v>
      </c>
      <c r="F14" s="109">
        <v>1.7945842012497996E-2</v>
      </c>
      <c r="G14" s="110">
        <v>1.8658187265130213E-2</v>
      </c>
      <c r="H14" s="109">
        <v>1.9258910839343578E-2</v>
      </c>
      <c r="I14" s="110">
        <v>1.9742423073956968E-2</v>
      </c>
      <c r="J14" s="109">
        <v>1.983732374614345E-2</v>
      </c>
      <c r="K14" s="179">
        <v>2.0185909736586339E-2</v>
      </c>
      <c r="L14" s="109">
        <v>2.0101743468168124E-2</v>
      </c>
      <c r="M14" s="110">
        <v>2.0230511112191801E-2</v>
      </c>
      <c r="N14" s="74"/>
    </row>
    <row r="15" spans="1:14" ht="20.100000000000001" customHeight="1" x14ac:dyDescent="0.2">
      <c r="A15" s="78" t="s">
        <v>161</v>
      </c>
      <c r="B15" s="109">
        <v>0.91511346907030355</v>
      </c>
      <c r="C15" s="110">
        <v>0.91520315625085624</v>
      </c>
      <c r="D15" s="109">
        <v>0.91162309931180807</v>
      </c>
      <c r="E15" s="110">
        <v>0.89933227856587383</v>
      </c>
      <c r="F15" s="109">
        <v>0.91000373871708595</v>
      </c>
      <c r="G15" s="110">
        <v>0.91175465797703203</v>
      </c>
      <c r="H15" s="109">
        <v>0.91209365527333541</v>
      </c>
      <c r="I15" s="110">
        <v>0.9107735019665304</v>
      </c>
      <c r="J15" s="109">
        <v>0.91091052806037887</v>
      </c>
      <c r="K15" s="110">
        <v>0.91030976649138984</v>
      </c>
      <c r="L15" s="109">
        <v>0.90872721884723662</v>
      </c>
      <c r="M15" s="110">
        <v>0.90531537227058312</v>
      </c>
      <c r="N15" s="74"/>
    </row>
    <row r="16" spans="1:14" ht="20.100000000000001" customHeight="1" x14ac:dyDescent="0.2">
      <c r="A16" s="78" t="s">
        <v>134</v>
      </c>
      <c r="B16" s="109" t="s">
        <v>64</v>
      </c>
      <c r="C16" s="110" t="s">
        <v>64</v>
      </c>
      <c r="D16" s="194" t="s">
        <v>64</v>
      </c>
      <c r="E16" s="110" t="s">
        <v>64</v>
      </c>
      <c r="F16" s="178">
        <v>4.8069219676333919E-4</v>
      </c>
      <c r="G16" s="110">
        <v>6.5697842482852859E-4</v>
      </c>
      <c r="H16" s="109">
        <v>7.8394481028535592E-4</v>
      </c>
      <c r="I16" s="110">
        <v>1.1567826019896661E-3</v>
      </c>
      <c r="J16" s="109">
        <v>1.2238965807389276E-3</v>
      </c>
      <c r="K16" s="179">
        <v>1.2211229346823834E-3</v>
      </c>
      <c r="L16" s="109">
        <v>1.2594458438287153E-3</v>
      </c>
      <c r="M16" s="110">
        <v>1.3130379808393717E-3</v>
      </c>
      <c r="N16" s="74"/>
    </row>
    <row r="17" spans="1:14" ht="20.100000000000001" customHeight="1" x14ac:dyDescent="0.2">
      <c r="A17" s="78" t="s">
        <v>88</v>
      </c>
      <c r="B17" s="109">
        <v>6.1970500819421681E-2</v>
      </c>
      <c r="C17" s="110">
        <v>6.1809912600345213E-2</v>
      </c>
      <c r="D17" s="109">
        <v>6.2154883986616977E-2</v>
      </c>
      <c r="E17" s="110">
        <v>6.0684883752111771E-2</v>
      </c>
      <c r="F17" s="109">
        <v>5.8751268493297017E-2</v>
      </c>
      <c r="G17" s="110">
        <v>5.4923396315664993E-2</v>
      </c>
      <c r="H17" s="109">
        <v>5.3203721124699489E-2</v>
      </c>
      <c r="I17" s="110">
        <v>5.2466517570242413E-2</v>
      </c>
      <c r="J17" s="109">
        <v>5.1913613299676177E-2</v>
      </c>
      <c r="K17" s="110">
        <v>5.2184314800508384E-2</v>
      </c>
      <c r="L17" s="109">
        <v>5.3118980589716994E-2</v>
      </c>
      <c r="M17" s="110">
        <v>5.5415065895054225E-2</v>
      </c>
      <c r="N17" s="74"/>
    </row>
    <row r="18" spans="1:14" ht="20.100000000000001" customHeight="1" x14ac:dyDescent="0.2">
      <c r="A18" s="78" t="s">
        <v>89</v>
      </c>
      <c r="B18" s="109">
        <v>2.6943696008444209E-3</v>
      </c>
      <c r="C18" s="110">
        <v>1.8904627524041755E-3</v>
      </c>
      <c r="D18" s="109">
        <v>4.4338057285858061E-3</v>
      </c>
      <c r="E18" s="110">
        <v>1.7537743691507336E-2</v>
      </c>
      <c r="F18" s="109">
        <v>2.3500507397318806E-3</v>
      </c>
      <c r="G18" s="110">
        <v>2.1286100964444327E-3</v>
      </c>
      <c r="H18" s="109">
        <v>2.1427824814466397E-3</v>
      </c>
      <c r="I18" s="110">
        <v>1.9536772833603248E-3</v>
      </c>
      <c r="J18" s="109">
        <v>1.0964073535786225E-3</v>
      </c>
      <c r="K18" s="179">
        <v>4.9841752436015655E-4</v>
      </c>
      <c r="L18" s="178">
        <v>1.9756013236528868E-4</v>
      </c>
      <c r="M18" s="179">
        <v>1.458931089821524E-4</v>
      </c>
      <c r="N18" s="74"/>
    </row>
    <row r="19" spans="1:14" ht="20.100000000000001" customHeight="1" x14ac:dyDescent="0.2">
      <c r="A19" s="203" t="s">
        <v>6</v>
      </c>
      <c r="B19" s="119">
        <v>1</v>
      </c>
      <c r="C19" s="119">
        <v>1</v>
      </c>
      <c r="D19" s="119">
        <v>1</v>
      </c>
      <c r="E19" s="119">
        <v>1</v>
      </c>
      <c r="F19" s="119">
        <v>1</v>
      </c>
      <c r="G19" s="119">
        <v>1</v>
      </c>
      <c r="H19" s="119">
        <v>1</v>
      </c>
      <c r="I19" s="119">
        <v>1</v>
      </c>
      <c r="J19" s="119">
        <v>1</v>
      </c>
      <c r="K19" s="119">
        <v>1</v>
      </c>
      <c r="L19" s="119">
        <v>1</v>
      </c>
      <c r="M19" s="119">
        <v>1</v>
      </c>
      <c r="N19" s="131"/>
    </row>
    <row r="20" spans="1:14" ht="20.100000000000001" customHeight="1" x14ac:dyDescent="0.2">
      <c r="B20" s="53"/>
      <c r="C20" s="63"/>
      <c r="D20" s="53"/>
      <c r="E20" s="53"/>
      <c r="F20" s="53"/>
      <c r="G20" s="53"/>
      <c r="H20" s="53"/>
      <c r="I20" s="134"/>
      <c r="J20" s="134"/>
      <c r="K20" s="134"/>
      <c r="L20" s="134"/>
      <c r="M20" s="134"/>
      <c r="N20" s="67"/>
    </row>
    <row r="21" spans="1:14" ht="32.25" customHeight="1" thickBot="1" x14ac:dyDescent="0.25">
      <c r="A21" s="99" t="s">
        <v>163</v>
      </c>
      <c r="B21" s="118"/>
      <c r="C21" s="118"/>
      <c r="D21" s="118"/>
      <c r="E21" s="118"/>
      <c r="F21" s="118"/>
      <c r="G21" s="118"/>
      <c r="H21" s="118"/>
      <c r="I21" s="118"/>
      <c r="J21" s="118"/>
      <c r="K21" s="118"/>
      <c r="L21" s="118"/>
      <c r="M21" s="118"/>
      <c r="N21" s="121"/>
    </row>
    <row r="22" spans="1:14" ht="32.25" customHeight="1" thickTop="1" thickBot="1" x14ac:dyDescent="0.25">
      <c r="A22" s="111" t="s">
        <v>158</v>
      </c>
      <c r="B22" s="113" t="s">
        <v>17</v>
      </c>
      <c r="C22" s="113" t="s">
        <v>18</v>
      </c>
      <c r="D22" s="113" t="s">
        <v>19</v>
      </c>
      <c r="E22" s="113" t="s">
        <v>20</v>
      </c>
      <c r="F22" s="113" t="s">
        <v>21</v>
      </c>
      <c r="G22" s="113" t="s">
        <v>22</v>
      </c>
      <c r="H22" s="113" t="s">
        <v>23</v>
      </c>
      <c r="I22" s="113" t="s">
        <v>24</v>
      </c>
      <c r="J22" s="113" t="s">
        <v>25</v>
      </c>
      <c r="K22" s="113" t="s">
        <v>26</v>
      </c>
      <c r="L22" s="113" t="s">
        <v>27</v>
      </c>
      <c r="M22" s="113" t="s">
        <v>28</v>
      </c>
      <c r="N22" s="139"/>
    </row>
    <row r="23" spans="1:14" ht="20.100000000000001" customHeight="1" thickTop="1" x14ac:dyDescent="0.2">
      <c r="A23" s="78" t="s">
        <v>159</v>
      </c>
      <c r="B23" s="81">
        <v>8</v>
      </c>
      <c r="C23" s="79">
        <v>12</v>
      </c>
      <c r="D23" s="81">
        <v>14</v>
      </c>
      <c r="E23" s="79">
        <v>14</v>
      </c>
      <c r="F23" s="81">
        <v>8</v>
      </c>
      <c r="G23" s="79">
        <v>25</v>
      </c>
      <c r="H23" s="81">
        <v>11</v>
      </c>
      <c r="I23" s="79">
        <v>27</v>
      </c>
      <c r="J23" s="81">
        <v>27</v>
      </c>
      <c r="K23" s="79">
        <v>42</v>
      </c>
      <c r="L23" s="81">
        <v>39</v>
      </c>
      <c r="M23" s="79">
        <v>46</v>
      </c>
      <c r="N23" s="74"/>
    </row>
    <row r="24" spans="1:14" ht="20.100000000000001" customHeight="1" x14ac:dyDescent="0.2">
      <c r="A24" s="78" t="s">
        <v>160</v>
      </c>
      <c r="B24" s="81">
        <v>13</v>
      </c>
      <c r="C24" s="79">
        <v>25</v>
      </c>
      <c r="D24" s="81">
        <v>18</v>
      </c>
      <c r="E24" s="79">
        <v>15</v>
      </c>
      <c r="F24" s="81">
        <v>6</v>
      </c>
      <c r="G24" s="79">
        <v>23</v>
      </c>
      <c r="H24" s="81">
        <v>18</v>
      </c>
      <c r="I24" s="79">
        <v>31</v>
      </c>
      <c r="J24" s="81">
        <v>10</v>
      </c>
      <c r="K24" s="79">
        <v>26</v>
      </c>
      <c r="L24" s="81">
        <v>17</v>
      </c>
      <c r="M24" s="205">
        <v>26</v>
      </c>
      <c r="N24" s="74"/>
    </row>
    <row r="25" spans="1:14" ht="20.100000000000001" customHeight="1" x14ac:dyDescent="0.2">
      <c r="A25" s="78" t="s">
        <v>161</v>
      </c>
      <c r="B25" s="81">
        <v>508</v>
      </c>
      <c r="C25" s="79">
        <v>727</v>
      </c>
      <c r="D25" s="81">
        <v>498</v>
      </c>
      <c r="E25" s="79">
        <v>431</v>
      </c>
      <c r="F25" s="81">
        <v>227</v>
      </c>
      <c r="G25" s="79">
        <v>913</v>
      </c>
      <c r="H25" s="81">
        <v>551</v>
      </c>
      <c r="I25" s="79">
        <v>889</v>
      </c>
      <c r="J25" s="81">
        <v>592</v>
      </c>
      <c r="K25" s="79">
        <v>1066</v>
      </c>
      <c r="L25" s="81">
        <v>751</v>
      </c>
      <c r="M25" s="79">
        <v>948</v>
      </c>
      <c r="N25" s="74"/>
    </row>
    <row r="26" spans="1:14" ht="20.100000000000001" customHeight="1" x14ac:dyDescent="0.2">
      <c r="A26" s="78" t="s">
        <v>134</v>
      </c>
      <c r="B26" s="81"/>
      <c r="C26" s="79">
        <v>1</v>
      </c>
      <c r="D26" s="81"/>
      <c r="E26" s="79"/>
      <c r="F26" s="81">
        <v>1</v>
      </c>
      <c r="G26" s="79">
        <v>2</v>
      </c>
      <c r="H26" s="81"/>
      <c r="I26" s="79">
        <v>4</v>
      </c>
      <c r="J26" s="81">
        <v>3</v>
      </c>
      <c r="K26" s="79">
        <v>3</v>
      </c>
      <c r="L26" s="81"/>
      <c r="M26" s="79">
        <v>6</v>
      </c>
      <c r="N26" s="74"/>
    </row>
    <row r="27" spans="1:14" ht="20.100000000000001" customHeight="1" x14ac:dyDescent="0.2">
      <c r="A27" s="78" t="s">
        <v>88</v>
      </c>
      <c r="B27" s="81">
        <v>18</v>
      </c>
      <c r="C27" s="79">
        <v>22</v>
      </c>
      <c r="D27" s="81">
        <v>21</v>
      </c>
      <c r="E27" s="79">
        <v>13</v>
      </c>
      <c r="F27" s="81">
        <v>16</v>
      </c>
      <c r="G27" s="79">
        <v>29</v>
      </c>
      <c r="H27" s="81">
        <v>24</v>
      </c>
      <c r="I27" s="79">
        <v>47</v>
      </c>
      <c r="J27" s="81">
        <v>36</v>
      </c>
      <c r="K27" s="79">
        <v>42</v>
      </c>
      <c r="L27" s="81">
        <v>43</v>
      </c>
      <c r="M27" s="79">
        <v>66</v>
      </c>
      <c r="N27" s="74"/>
    </row>
    <row r="28" spans="1:14" ht="20.100000000000001" customHeight="1" x14ac:dyDescent="0.2">
      <c r="A28" s="78" t="s">
        <v>89</v>
      </c>
      <c r="B28" s="81">
        <v>4</v>
      </c>
      <c r="C28" s="79">
        <v>6</v>
      </c>
      <c r="D28" s="81">
        <v>19</v>
      </c>
      <c r="E28" s="79">
        <v>444</v>
      </c>
      <c r="F28" s="81">
        <v>282</v>
      </c>
      <c r="G28" s="79">
        <v>3</v>
      </c>
      <c r="H28" s="81">
        <v>1</v>
      </c>
      <c r="I28" s="79"/>
      <c r="J28" s="81"/>
      <c r="K28" s="79"/>
      <c r="L28" s="81"/>
      <c r="M28" s="79"/>
      <c r="N28" s="74"/>
    </row>
    <row r="29" spans="1:14" ht="20.100000000000001" customHeight="1" x14ac:dyDescent="0.2">
      <c r="A29" s="76" t="s">
        <v>6</v>
      </c>
      <c r="B29" s="77">
        <v>551</v>
      </c>
      <c r="C29" s="77">
        <v>793</v>
      </c>
      <c r="D29" s="77">
        <v>570</v>
      </c>
      <c r="E29" s="77">
        <v>917</v>
      </c>
      <c r="F29" s="77">
        <v>540</v>
      </c>
      <c r="G29" s="77">
        <v>995</v>
      </c>
      <c r="H29" s="77">
        <v>605</v>
      </c>
      <c r="I29" s="77">
        <v>998</v>
      </c>
      <c r="J29" s="77">
        <v>668</v>
      </c>
      <c r="K29" s="77">
        <v>1179</v>
      </c>
      <c r="L29" s="77">
        <v>850</v>
      </c>
      <c r="M29" s="77">
        <v>1092</v>
      </c>
      <c r="N29" s="131"/>
    </row>
    <row r="30" spans="1:14" ht="20.100000000000001" customHeight="1" x14ac:dyDescent="0.2">
      <c r="A30" s="41"/>
      <c r="B30" s="131"/>
      <c r="C30" s="131"/>
      <c r="D30" s="131"/>
      <c r="E30" s="131"/>
      <c r="F30" s="131"/>
      <c r="G30" s="131"/>
      <c r="H30" s="131"/>
      <c r="I30" s="131"/>
      <c r="J30" s="131"/>
      <c r="K30" s="131"/>
      <c r="L30" s="131"/>
      <c r="M30" s="131"/>
      <c r="N30" s="131"/>
    </row>
    <row r="31" spans="1:14" ht="32.25" customHeight="1" thickBot="1" x14ac:dyDescent="0.25">
      <c r="A31" s="99" t="s">
        <v>164</v>
      </c>
      <c r="B31" s="118"/>
      <c r="C31" s="118"/>
      <c r="D31" s="118"/>
      <c r="E31" s="118"/>
      <c r="F31" s="118"/>
      <c r="G31" s="118"/>
      <c r="H31" s="118"/>
      <c r="I31" s="118"/>
      <c r="J31" s="118"/>
      <c r="K31" s="118"/>
      <c r="L31" s="118"/>
      <c r="M31" s="118"/>
      <c r="N31" s="121"/>
    </row>
    <row r="32" spans="1:14" ht="32.25" customHeight="1" thickTop="1" thickBot="1" x14ac:dyDescent="0.25">
      <c r="A32" s="111" t="s">
        <v>158</v>
      </c>
      <c r="B32" s="113" t="s">
        <v>17</v>
      </c>
      <c r="C32" s="113" t="s">
        <v>18</v>
      </c>
      <c r="D32" s="113" t="s">
        <v>19</v>
      </c>
      <c r="E32" s="113" t="s">
        <v>20</v>
      </c>
      <c r="F32" s="113" t="s">
        <v>21</v>
      </c>
      <c r="G32" s="113" t="s">
        <v>22</v>
      </c>
      <c r="H32" s="113" t="s">
        <v>23</v>
      </c>
      <c r="I32" s="113" t="s">
        <v>24</v>
      </c>
      <c r="J32" s="113" t="s">
        <v>25</v>
      </c>
      <c r="K32" s="113" t="s">
        <v>26</v>
      </c>
      <c r="L32" s="113" t="s">
        <v>27</v>
      </c>
      <c r="M32" s="113" t="s">
        <v>28</v>
      </c>
      <c r="N32" s="138"/>
    </row>
    <row r="33" spans="1:14" ht="20.100000000000001" customHeight="1" thickTop="1" x14ac:dyDescent="0.2">
      <c r="A33" s="78" t="s">
        <v>159</v>
      </c>
      <c r="B33" s="109">
        <v>1.4519056261343012E-2</v>
      </c>
      <c r="C33" s="110">
        <v>1.5132408575031526E-2</v>
      </c>
      <c r="D33" s="109">
        <v>2.456140350877193E-2</v>
      </c>
      <c r="E33" s="110">
        <v>1.5267175572519083E-2</v>
      </c>
      <c r="F33" s="109">
        <v>1.4814814814814815E-2</v>
      </c>
      <c r="G33" s="110">
        <v>2.5125628140703519E-2</v>
      </c>
      <c r="H33" s="109">
        <v>1.8181818181818181E-2</v>
      </c>
      <c r="I33" s="110">
        <v>2.7054108216432865E-2</v>
      </c>
      <c r="J33" s="109">
        <v>4.0419161676646706E-2</v>
      </c>
      <c r="K33" s="110">
        <v>3.5623409669211195E-2</v>
      </c>
      <c r="L33" s="109">
        <v>4.5882352941176471E-2</v>
      </c>
      <c r="M33" s="154">
        <v>4.2124542124542128E-2</v>
      </c>
      <c r="N33" s="74"/>
    </row>
    <row r="34" spans="1:14" ht="20.100000000000001" customHeight="1" x14ac:dyDescent="0.2">
      <c r="A34" s="78" t="s">
        <v>160</v>
      </c>
      <c r="B34" s="109">
        <v>2.3593466424682397E-2</v>
      </c>
      <c r="C34" s="110">
        <v>3.1525851197982346E-2</v>
      </c>
      <c r="D34" s="109">
        <v>3.1578947368421054E-2</v>
      </c>
      <c r="E34" s="110">
        <v>1.6357688113413305E-2</v>
      </c>
      <c r="F34" s="109">
        <v>1.1111111111111112E-2</v>
      </c>
      <c r="G34" s="110">
        <v>2.3115577889447236E-2</v>
      </c>
      <c r="H34" s="109">
        <v>2.9752066115702479E-2</v>
      </c>
      <c r="I34" s="110">
        <v>3.1062124248496994E-2</v>
      </c>
      <c r="J34" s="109">
        <v>1.4970059880239521E-2</v>
      </c>
      <c r="K34" s="110">
        <v>2.2052586938083121E-2</v>
      </c>
      <c r="L34" s="109">
        <v>0.02</v>
      </c>
      <c r="M34" s="110">
        <v>2.3809523809523808E-2</v>
      </c>
      <c r="N34" s="74"/>
    </row>
    <row r="35" spans="1:14" ht="20.100000000000001" customHeight="1" x14ac:dyDescent="0.2">
      <c r="A35" s="78" t="s">
        <v>161</v>
      </c>
      <c r="B35" s="109">
        <v>0.92196007259528134</v>
      </c>
      <c r="C35" s="110">
        <v>0.91677175283732659</v>
      </c>
      <c r="D35" s="109">
        <v>0.87368421052631584</v>
      </c>
      <c r="E35" s="110">
        <v>0.47001090512540894</v>
      </c>
      <c r="F35" s="109">
        <v>0.42037037037037039</v>
      </c>
      <c r="G35" s="110">
        <v>0.91758793969849251</v>
      </c>
      <c r="H35" s="109">
        <v>0.91074380165289259</v>
      </c>
      <c r="I35" s="110">
        <v>0.89078156312625245</v>
      </c>
      <c r="J35" s="109">
        <v>0.88622754491017963</v>
      </c>
      <c r="K35" s="110">
        <v>0.90415606446140795</v>
      </c>
      <c r="L35" s="109">
        <v>0.8835294117647059</v>
      </c>
      <c r="M35" s="110">
        <v>0.86813186813186816</v>
      </c>
      <c r="N35" s="74"/>
    </row>
    <row r="36" spans="1:14" ht="20.100000000000001" customHeight="1" x14ac:dyDescent="0.2">
      <c r="A36" s="78" t="s">
        <v>134</v>
      </c>
      <c r="B36" s="109" t="s">
        <v>64</v>
      </c>
      <c r="C36" s="179">
        <v>1.2610340479192938E-3</v>
      </c>
      <c r="D36" s="109" t="s">
        <v>64</v>
      </c>
      <c r="E36" s="110" t="s">
        <v>64</v>
      </c>
      <c r="F36" s="109">
        <v>1.8518518518518519E-3</v>
      </c>
      <c r="G36" s="110">
        <v>2.0100502512562816E-3</v>
      </c>
      <c r="H36" s="109" t="s">
        <v>64</v>
      </c>
      <c r="I36" s="110">
        <v>4.0080160320641279E-3</v>
      </c>
      <c r="J36" s="109">
        <v>4.4910179640718561E-3</v>
      </c>
      <c r="K36" s="110">
        <v>2.5445292620865142E-3</v>
      </c>
      <c r="L36" s="109" t="s">
        <v>64</v>
      </c>
      <c r="M36" s="110">
        <v>5.4945054945054949E-3</v>
      </c>
      <c r="N36" s="74"/>
    </row>
    <row r="37" spans="1:14" ht="20.100000000000001" customHeight="1" x14ac:dyDescent="0.2">
      <c r="A37" s="78" t="s">
        <v>88</v>
      </c>
      <c r="B37" s="109">
        <v>3.2667876588021776E-2</v>
      </c>
      <c r="C37" s="110">
        <v>2.7742749054224466E-2</v>
      </c>
      <c r="D37" s="109">
        <v>3.6842105263157891E-2</v>
      </c>
      <c r="E37" s="110">
        <v>1.4176663031624863E-2</v>
      </c>
      <c r="F37" s="109">
        <v>2.9629629629629631E-2</v>
      </c>
      <c r="G37" s="110">
        <v>2.914572864321608E-2</v>
      </c>
      <c r="H37" s="109">
        <v>3.9669421487603308E-2</v>
      </c>
      <c r="I37" s="110">
        <v>4.7094188376753505E-2</v>
      </c>
      <c r="J37" s="109">
        <v>5.3892215568862277E-2</v>
      </c>
      <c r="K37" s="110">
        <v>3.5623409669211195E-2</v>
      </c>
      <c r="L37" s="109">
        <v>5.0588235294117649E-2</v>
      </c>
      <c r="M37" s="110">
        <v>6.043956043956044E-2</v>
      </c>
      <c r="N37" s="74"/>
    </row>
    <row r="38" spans="1:14" ht="20.100000000000001" customHeight="1" x14ac:dyDescent="0.2">
      <c r="A38" s="78" t="s">
        <v>89</v>
      </c>
      <c r="B38" s="109">
        <v>7.2595281306715061E-3</v>
      </c>
      <c r="C38" s="110">
        <v>7.5662042875157629E-3</v>
      </c>
      <c r="D38" s="109">
        <v>3.3333333333333333E-2</v>
      </c>
      <c r="E38" s="110">
        <v>0.48418756815703379</v>
      </c>
      <c r="F38" s="109">
        <v>0.52222222222222225</v>
      </c>
      <c r="G38" s="110">
        <v>3.015075376884422E-3</v>
      </c>
      <c r="H38" s="109">
        <v>1.652892561983471E-3</v>
      </c>
      <c r="I38" s="110" t="s">
        <v>64</v>
      </c>
      <c r="J38" s="109" t="s">
        <v>64</v>
      </c>
      <c r="K38" s="110" t="s">
        <v>64</v>
      </c>
      <c r="L38" s="109" t="s">
        <v>64</v>
      </c>
      <c r="M38" s="110" t="s">
        <v>64</v>
      </c>
      <c r="N38" s="74"/>
    </row>
    <row r="39" spans="1:14" ht="20.100000000000001" customHeight="1" x14ac:dyDescent="0.2">
      <c r="A39" s="203" t="s">
        <v>6</v>
      </c>
      <c r="B39" s="119">
        <v>1</v>
      </c>
      <c r="C39" s="119">
        <v>1</v>
      </c>
      <c r="D39" s="119">
        <v>1</v>
      </c>
      <c r="E39" s="119">
        <v>1</v>
      </c>
      <c r="F39" s="119">
        <v>1</v>
      </c>
      <c r="G39" s="119">
        <v>1</v>
      </c>
      <c r="H39" s="119">
        <v>1</v>
      </c>
      <c r="I39" s="119">
        <v>1</v>
      </c>
      <c r="J39" s="119">
        <v>1</v>
      </c>
      <c r="K39" s="119">
        <v>1</v>
      </c>
      <c r="L39" s="119">
        <v>1</v>
      </c>
      <c r="M39" s="119">
        <v>1</v>
      </c>
      <c r="N39" s="131"/>
    </row>
    <row r="40" spans="1:14" ht="20.100000000000001" customHeight="1" x14ac:dyDescent="0.25">
      <c r="A40" s="2"/>
      <c r="B40" s="69"/>
      <c r="C40" s="44"/>
      <c r="D40" s="69"/>
      <c r="E40" s="44"/>
      <c r="F40" s="69"/>
      <c r="G40" s="44"/>
      <c r="H40" s="69"/>
      <c r="I40" s="44"/>
      <c r="J40" s="69"/>
      <c r="K40" s="44"/>
      <c r="L40" s="69"/>
      <c r="M40" s="44"/>
    </row>
    <row r="41" spans="1:14" ht="32.25" customHeight="1" thickBot="1" x14ac:dyDescent="0.25">
      <c r="A41" s="99" t="s">
        <v>165</v>
      </c>
      <c r="B41" s="118"/>
      <c r="C41" s="118"/>
      <c r="D41" s="118"/>
      <c r="E41" s="118"/>
      <c r="F41" s="118"/>
      <c r="G41" s="118"/>
      <c r="H41" s="118"/>
      <c r="I41" s="118"/>
      <c r="J41" s="118"/>
      <c r="K41" s="118"/>
      <c r="L41" s="118"/>
      <c r="M41" s="118"/>
    </row>
    <row r="42" spans="1:14" ht="32.25" customHeight="1" thickTop="1" thickBot="1" x14ac:dyDescent="0.25">
      <c r="A42" s="111" t="s">
        <v>158</v>
      </c>
      <c r="B42" s="113" t="s">
        <v>17</v>
      </c>
      <c r="C42" s="113" t="s">
        <v>18</v>
      </c>
      <c r="D42" s="113" t="s">
        <v>19</v>
      </c>
      <c r="E42" s="113" t="s">
        <v>20</v>
      </c>
      <c r="F42" s="113" t="s">
        <v>21</v>
      </c>
      <c r="G42" s="113" t="s">
        <v>22</v>
      </c>
      <c r="H42" s="113" t="s">
        <v>23</v>
      </c>
      <c r="I42" s="113" t="s">
        <v>24</v>
      </c>
      <c r="J42" s="113" t="s">
        <v>25</v>
      </c>
      <c r="K42" s="113" t="s">
        <v>26</v>
      </c>
      <c r="L42" s="113" t="s">
        <v>27</v>
      </c>
      <c r="M42" s="113" t="s">
        <v>28</v>
      </c>
      <c r="N42" s="139"/>
    </row>
    <row r="43" spans="1:14" ht="20.100000000000001" customHeight="1" thickTop="1" x14ac:dyDescent="0.2">
      <c r="A43" s="78" t="s">
        <v>159</v>
      </c>
      <c r="B43" s="81">
        <v>1</v>
      </c>
      <c r="C43" s="79">
        <v>4</v>
      </c>
      <c r="D43" s="81">
        <v>4</v>
      </c>
      <c r="E43" s="79">
        <v>4</v>
      </c>
      <c r="F43" s="81">
        <v>4</v>
      </c>
      <c r="G43" s="79">
        <v>5</v>
      </c>
      <c r="H43" s="81">
        <v>6</v>
      </c>
      <c r="I43" s="79">
        <v>5</v>
      </c>
      <c r="J43" s="81">
        <v>7</v>
      </c>
      <c r="K43" s="79">
        <v>8</v>
      </c>
      <c r="L43" s="81">
        <v>8</v>
      </c>
      <c r="M43" s="79">
        <v>13</v>
      </c>
      <c r="N43" s="74"/>
    </row>
    <row r="44" spans="1:14" ht="20.100000000000001" customHeight="1" x14ac:dyDescent="0.2">
      <c r="A44" s="78" t="s">
        <v>160</v>
      </c>
      <c r="B44" s="81">
        <v>7</v>
      </c>
      <c r="C44" s="79">
        <v>10</v>
      </c>
      <c r="D44" s="81">
        <v>6</v>
      </c>
      <c r="E44" s="79">
        <v>9</v>
      </c>
      <c r="F44" s="81">
        <v>10</v>
      </c>
      <c r="G44" s="79">
        <v>10</v>
      </c>
      <c r="H44" s="81">
        <v>8</v>
      </c>
      <c r="I44" s="79">
        <v>12</v>
      </c>
      <c r="J44" s="81">
        <v>9</v>
      </c>
      <c r="K44" s="79">
        <v>10</v>
      </c>
      <c r="L44" s="81">
        <v>14</v>
      </c>
      <c r="M44" s="79">
        <v>11</v>
      </c>
      <c r="N44" s="74"/>
    </row>
    <row r="45" spans="1:14" ht="20.100000000000001" customHeight="1" x14ac:dyDescent="0.2">
      <c r="A45" s="78" t="s">
        <v>161</v>
      </c>
      <c r="B45" s="81">
        <v>609</v>
      </c>
      <c r="C45" s="79">
        <v>563</v>
      </c>
      <c r="D45" s="81">
        <v>594</v>
      </c>
      <c r="E45" s="79">
        <v>547</v>
      </c>
      <c r="F45" s="81">
        <v>580</v>
      </c>
      <c r="G45" s="79">
        <v>634</v>
      </c>
      <c r="H45" s="81">
        <v>633</v>
      </c>
      <c r="I45" s="79">
        <v>633</v>
      </c>
      <c r="J45" s="81">
        <v>603</v>
      </c>
      <c r="K45" s="79">
        <v>637</v>
      </c>
      <c r="L45" s="81">
        <v>657</v>
      </c>
      <c r="M45" s="79">
        <v>656</v>
      </c>
      <c r="N45" s="74"/>
    </row>
    <row r="46" spans="1:14" ht="20.100000000000001" customHeight="1" x14ac:dyDescent="0.2">
      <c r="A46" s="78" t="s">
        <v>134</v>
      </c>
      <c r="B46" s="81"/>
      <c r="C46" s="79"/>
      <c r="D46" s="81"/>
      <c r="E46" s="79"/>
      <c r="F46" s="81">
        <v>1</v>
      </c>
      <c r="G46" s="79"/>
      <c r="H46" s="81"/>
      <c r="I46" s="79"/>
      <c r="J46" s="81"/>
      <c r="K46" s="79"/>
      <c r="L46" s="81">
        <v>2</v>
      </c>
      <c r="M46" s="79"/>
      <c r="N46" s="74"/>
    </row>
    <row r="47" spans="1:14" ht="20.100000000000001" customHeight="1" x14ac:dyDescent="0.2">
      <c r="A47" s="78" t="s">
        <v>88</v>
      </c>
      <c r="B47" s="81">
        <v>68</v>
      </c>
      <c r="C47" s="79">
        <v>53</v>
      </c>
      <c r="D47" s="81">
        <v>47</v>
      </c>
      <c r="E47" s="79">
        <v>56</v>
      </c>
      <c r="F47" s="81">
        <v>56</v>
      </c>
      <c r="G47" s="79">
        <v>60</v>
      </c>
      <c r="H47" s="81">
        <v>67</v>
      </c>
      <c r="I47" s="79">
        <v>65</v>
      </c>
      <c r="J47" s="81">
        <v>50</v>
      </c>
      <c r="K47" s="79">
        <v>50</v>
      </c>
      <c r="L47" s="81">
        <v>61</v>
      </c>
      <c r="M47" s="79">
        <v>55</v>
      </c>
      <c r="N47" s="74"/>
    </row>
    <row r="48" spans="1:14" ht="20.100000000000001" customHeight="1" x14ac:dyDescent="0.2">
      <c r="A48" s="78" t="s">
        <v>89</v>
      </c>
      <c r="B48" s="81">
        <v>65</v>
      </c>
      <c r="C48" s="79">
        <v>20</v>
      </c>
      <c r="D48" s="81">
        <v>1</v>
      </c>
      <c r="E48" s="79">
        <v>3</v>
      </c>
      <c r="F48" s="81">
        <v>3</v>
      </c>
      <c r="G48" s="79">
        <v>2</v>
      </c>
      <c r="H48" s="81">
        <v>2</v>
      </c>
      <c r="I48" s="79">
        <v>1</v>
      </c>
      <c r="J48" s="81">
        <v>1</v>
      </c>
      <c r="K48" s="79">
        <v>19</v>
      </c>
      <c r="L48" s="81">
        <v>1</v>
      </c>
      <c r="M48" s="79">
        <v>1</v>
      </c>
      <c r="N48" s="74"/>
    </row>
    <row r="49" spans="1:14" ht="20.100000000000001" customHeight="1" x14ac:dyDescent="0.2">
      <c r="A49" s="76" t="s">
        <v>6</v>
      </c>
      <c r="B49" s="77">
        <v>750</v>
      </c>
      <c r="C49" s="77">
        <v>650</v>
      </c>
      <c r="D49" s="77">
        <v>652</v>
      </c>
      <c r="E49" s="77">
        <v>619</v>
      </c>
      <c r="F49" s="77">
        <v>654</v>
      </c>
      <c r="G49" s="77">
        <v>711</v>
      </c>
      <c r="H49" s="77">
        <v>716</v>
      </c>
      <c r="I49" s="77">
        <v>716</v>
      </c>
      <c r="J49" s="77">
        <v>670</v>
      </c>
      <c r="K49" s="77">
        <v>724</v>
      </c>
      <c r="L49" s="77">
        <v>743</v>
      </c>
      <c r="M49" s="77">
        <v>736</v>
      </c>
      <c r="N49" s="131"/>
    </row>
    <row r="50" spans="1:14" ht="20.100000000000001" customHeight="1" x14ac:dyDescent="0.2">
      <c r="A50" s="41"/>
      <c r="B50" s="131"/>
      <c r="C50" s="131"/>
      <c r="D50" s="131"/>
      <c r="E50" s="131"/>
      <c r="F50" s="131"/>
      <c r="G50" s="131"/>
      <c r="H50" s="131"/>
      <c r="I50" s="131"/>
      <c r="J50" s="131"/>
      <c r="K50" s="131"/>
      <c r="L50" s="131"/>
      <c r="M50" s="131"/>
      <c r="N50" s="131"/>
    </row>
    <row r="51" spans="1:14" ht="32.25" customHeight="1" thickBot="1" x14ac:dyDescent="0.25">
      <c r="A51" s="99" t="s">
        <v>166</v>
      </c>
      <c r="B51" s="118"/>
      <c r="C51" s="118"/>
      <c r="D51" s="118"/>
      <c r="E51" s="118"/>
      <c r="F51" s="118"/>
      <c r="G51" s="118"/>
      <c r="H51" s="118"/>
      <c r="I51" s="118"/>
      <c r="J51" s="118"/>
      <c r="K51" s="118"/>
      <c r="L51" s="118"/>
      <c r="M51" s="118"/>
      <c r="N51" s="121"/>
    </row>
    <row r="52" spans="1:14" ht="32.25" customHeight="1" thickTop="1" thickBot="1" x14ac:dyDescent="0.25">
      <c r="A52" s="111" t="s">
        <v>158</v>
      </c>
      <c r="B52" s="113" t="s">
        <v>17</v>
      </c>
      <c r="C52" s="113" t="s">
        <v>18</v>
      </c>
      <c r="D52" s="113" t="s">
        <v>19</v>
      </c>
      <c r="E52" s="113" t="s">
        <v>20</v>
      </c>
      <c r="F52" s="113" t="s">
        <v>21</v>
      </c>
      <c r="G52" s="113" t="s">
        <v>22</v>
      </c>
      <c r="H52" s="113" t="s">
        <v>23</v>
      </c>
      <c r="I52" s="113" t="s">
        <v>24</v>
      </c>
      <c r="J52" s="113" t="s">
        <v>25</v>
      </c>
      <c r="K52" s="113" t="s">
        <v>26</v>
      </c>
      <c r="L52" s="113" t="s">
        <v>27</v>
      </c>
      <c r="M52" s="113" t="s">
        <v>28</v>
      </c>
      <c r="N52" s="138"/>
    </row>
    <row r="53" spans="1:14" ht="20.100000000000001" customHeight="1" thickTop="1" x14ac:dyDescent="0.2">
      <c r="A53" s="78" t="s">
        <v>159</v>
      </c>
      <c r="B53" s="109">
        <v>1.3333333333333333E-3</v>
      </c>
      <c r="C53" s="110">
        <v>6.1538461538461538E-3</v>
      </c>
      <c r="D53" s="109">
        <v>6.1349693251533744E-3</v>
      </c>
      <c r="E53" s="110">
        <v>6.462035541195477E-3</v>
      </c>
      <c r="F53" s="109">
        <v>6.1162079510703364E-3</v>
      </c>
      <c r="G53" s="110">
        <v>7.0323488045007029E-3</v>
      </c>
      <c r="H53" s="109">
        <v>8.3798882681564244E-3</v>
      </c>
      <c r="I53" s="110">
        <v>6.9832402234636867E-3</v>
      </c>
      <c r="J53" s="109">
        <v>1.0447761194029851E-2</v>
      </c>
      <c r="K53" s="110">
        <v>1.1049723756906077E-2</v>
      </c>
      <c r="L53" s="109">
        <v>1.0767160161507403E-2</v>
      </c>
      <c r="M53" s="154">
        <v>1.7663043478260868E-2</v>
      </c>
      <c r="N53" s="74"/>
    </row>
    <row r="54" spans="1:14" ht="20.100000000000001" customHeight="1" x14ac:dyDescent="0.2">
      <c r="A54" s="78" t="s">
        <v>160</v>
      </c>
      <c r="B54" s="109">
        <v>9.3333333333333341E-3</v>
      </c>
      <c r="C54" s="110">
        <v>1.5384615384615385E-2</v>
      </c>
      <c r="D54" s="109">
        <v>9.202453987730062E-3</v>
      </c>
      <c r="E54" s="110">
        <v>1.4539579967689823E-2</v>
      </c>
      <c r="F54" s="109">
        <v>1.5290519877675841E-2</v>
      </c>
      <c r="G54" s="110">
        <v>1.4064697609001406E-2</v>
      </c>
      <c r="H54" s="109">
        <v>1.11731843575419E-2</v>
      </c>
      <c r="I54" s="110">
        <v>1.6759776536312849E-2</v>
      </c>
      <c r="J54" s="109">
        <v>1.3432835820895522E-2</v>
      </c>
      <c r="K54" s="110">
        <v>1.3812154696132596E-2</v>
      </c>
      <c r="L54" s="109">
        <v>1.8842530282637954E-2</v>
      </c>
      <c r="M54" s="110">
        <v>1.4945652173913044E-2</v>
      </c>
      <c r="N54" s="74"/>
    </row>
    <row r="55" spans="1:14" ht="20.100000000000001" customHeight="1" x14ac:dyDescent="0.2">
      <c r="A55" s="78" t="s">
        <v>161</v>
      </c>
      <c r="B55" s="109">
        <v>0.81200000000000006</v>
      </c>
      <c r="C55" s="110">
        <v>0.86615384615384616</v>
      </c>
      <c r="D55" s="109">
        <v>0.91104294478527603</v>
      </c>
      <c r="E55" s="110">
        <v>0.88368336025848138</v>
      </c>
      <c r="F55" s="109">
        <v>0.88685015290519875</v>
      </c>
      <c r="G55" s="110">
        <v>0.89170182841068912</v>
      </c>
      <c r="H55" s="109">
        <v>0.88407821229050276</v>
      </c>
      <c r="I55" s="110">
        <v>0.88407821229050276</v>
      </c>
      <c r="J55" s="109">
        <v>0.9</v>
      </c>
      <c r="K55" s="110">
        <v>0.87983425414364635</v>
      </c>
      <c r="L55" s="109">
        <v>0.88425302826379537</v>
      </c>
      <c r="M55" s="110">
        <v>0.89130434782608692</v>
      </c>
      <c r="N55" s="74"/>
    </row>
    <row r="56" spans="1:14" ht="20.100000000000001" customHeight="1" x14ac:dyDescent="0.2">
      <c r="A56" s="78" t="s">
        <v>134</v>
      </c>
      <c r="B56" s="109" t="s">
        <v>64</v>
      </c>
      <c r="C56" s="110" t="s">
        <v>64</v>
      </c>
      <c r="D56" s="109" t="s">
        <v>64</v>
      </c>
      <c r="E56" s="110" t="s">
        <v>64</v>
      </c>
      <c r="F56" s="178">
        <v>1.5290519877675841E-3</v>
      </c>
      <c r="G56" s="110" t="s">
        <v>64</v>
      </c>
      <c r="H56" s="109" t="s">
        <v>64</v>
      </c>
      <c r="I56" s="110" t="s">
        <v>64</v>
      </c>
      <c r="J56" s="109" t="s">
        <v>64</v>
      </c>
      <c r="K56" s="179" t="s">
        <v>64</v>
      </c>
      <c r="L56" s="109">
        <v>2.6917900403768506E-3</v>
      </c>
      <c r="M56" s="110" t="s">
        <v>64</v>
      </c>
      <c r="N56" s="74"/>
    </row>
    <row r="57" spans="1:14" ht="20.100000000000001" customHeight="1" x14ac:dyDescent="0.2">
      <c r="A57" s="78" t="s">
        <v>88</v>
      </c>
      <c r="B57" s="109">
        <v>9.0666666666666673E-2</v>
      </c>
      <c r="C57" s="110">
        <v>8.1538461538461532E-2</v>
      </c>
      <c r="D57" s="109">
        <v>7.2085889570552147E-2</v>
      </c>
      <c r="E57" s="110">
        <v>9.0468497576736667E-2</v>
      </c>
      <c r="F57" s="109">
        <v>8.5626911314984705E-2</v>
      </c>
      <c r="G57" s="110">
        <v>8.4388185654008435E-2</v>
      </c>
      <c r="H57" s="109">
        <v>9.3575418994413406E-2</v>
      </c>
      <c r="I57" s="110">
        <v>9.0782122905027934E-2</v>
      </c>
      <c r="J57" s="109">
        <v>7.4626865671641784E-2</v>
      </c>
      <c r="K57" s="110">
        <v>6.9060773480662987E-2</v>
      </c>
      <c r="L57" s="109">
        <v>8.2099596231493946E-2</v>
      </c>
      <c r="M57" s="110">
        <v>7.4728260869565216E-2</v>
      </c>
      <c r="N57" s="74"/>
    </row>
    <row r="58" spans="1:14" ht="20.100000000000001" customHeight="1" x14ac:dyDescent="0.2">
      <c r="A58" s="78" t="s">
        <v>89</v>
      </c>
      <c r="B58" s="109">
        <v>8.666666666666667E-2</v>
      </c>
      <c r="C58" s="110">
        <v>3.0769230769230771E-2</v>
      </c>
      <c r="D58" s="109">
        <v>1.5337423312883436E-3</v>
      </c>
      <c r="E58" s="110">
        <v>4.8465266558966073E-3</v>
      </c>
      <c r="F58" s="109">
        <v>4.5871559633027525E-3</v>
      </c>
      <c r="G58" s="110">
        <v>2.8129395218002813E-3</v>
      </c>
      <c r="H58" s="109">
        <v>2.7932960893854749E-3</v>
      </c>
      <c r="I58" s="110">
        <v>1.3966480446927375E-3</v>
      </c>
      <c r="J58" s="109">
        <v>1.4925373134328358E-3</v>
      </c>
      <c r="K58" s="110">
        <v>2.6243093922651933E-2</v>
      </c>
      <c r="L58" s="109">
        <v>1.3458950201884253E-3</v>
      </c>
      <c r="M58" s="110">
        <v>1.358695652173913E-3</v>
      </c>
      <c r="N58" s="74"/>
    </row>
    <row r="59" spans="1:14" ht="20.100000000000001" customHeight="1" x14ac:dyDescent="0.2">
      <c r="A59" s="203" t="s">
        <v>6</v>
      </c>
      <c r="B59" s="119">
        <v>1</v>
      </c>
      <c r="C59" s="119">
        <v>1</v>
      </c>
      <c r="D59" s="119">
        <v>1</v>
      </c>
      <c r="E59" s="119">
        <v>1</v>
      </c>
      <c r="F59" s="119">
        <v>1</v>
      </c>
      <c r="G59" s="119">
        <v>1</v>
      </c>
      <c r="H59" s="119">
        <v>1</v>
      </c>
      <c r="I59" s="119">
        <v>1</v>
      </c>
      <c r="J59" s="119">
        <v>1</v>
      </c>
      <c r="K59" s="119">
        <v>1</v>
      </c>
      <c r="L59" s="119">
        <v>1</v>
      </c>
      <c r="M59" s="119">
        <v>1</v>
      </c>
      <c r="N59" s="131"/>
    </row>
    <row r="60" spans="1:14" ht="20.100000000000001" customHeight="1" x14ac:dyDescent="0.2">
      <c r="A60" s="41"/>
      <c r="B60" s="131"/>
      <c r="C60" s="131"/>
      <c r="D60" s="131"/>
      <c r="E60" s="131"/>
      <c r="F60" s="131"/>
      <c r="G60" s="131"/>
      <c r="H60" s="131"/>
      <c r="I60" s="131"/>
      <c r="J60" s="131"/>
      <c r="K60" s="131"/>
      <c r="L60" s="131"/>
      <c r="M60" s="131"/>
      <c r="N60" s="131"/>
    </row>
    <row r="61" spans="1:14" ht="20.100000000000001" customHeight="1" x14ac:dyDescent="0.2">
      <c r="A61" s="70" t="s">
        <v>34</v>
      </c>
      <c r="B61" s="5"/>
      <c r="C61" s="5"/>
      <c r="D61" s="5"/>
      <c r="E61" s="5"/>
      <c r="F61" s="5"/>
      <c r="G61" s="5"/>
      <c r="H61" s="5"/>
      <c r="I61" s="5"/>
      <c r="J61" s="5"/>
      <c r="K61" s="5"/>
      <c r="L61" s="5"/>
      <c r="M61" s="5"/>
      <c r="N61" s="5"/>
    </row>
    <row r="62" spans="1:14" ht="20.100000000000001" customHeight="1" x14ac:dyDescent="0.2">
      <c r="A62" s="70" t="s">
        <v>35</v>
      </c>
      <c r="B62" s="5"/>
      <c r="C62" s="5"/>
      <c r="D62" s="5"/>
      <c r="E62" s="5"/>
      <c r="F62" s="5"/>
      <c r="G62" s="5"/>
      <c r="H62" s="5"/>
      <c r="I62" s="5"/>
      <c r="J62" s="5"/>
      <c r="K62" s="5"/>
      <c r="L62" s="5"/>
      <c r="M62" s="5"/>
      <c r="N62" s="5"/>
    </row>
    <row r="63" spans="1:14" ht="32.25" customHeight="1" x14ac:dyDescent="0.2">
      <c r="A63" s="267" t="s">
        <v>36</v>
      </c>
      <c r="B63" s="267"/>
      <c r="C63" s="267"/>
      <c r="D63" s="267"/>
      <c r="E63" s="267"/>
      <c r="F63" s="267"/>
      <c r="G63" s="267"/>
      <c r="H63" s="267"/>
      <c r="I63" s="267"/>
      <c r="J63" s="267"/>
      <c r="K63" s="267"/>
      <c r="L63" s="267"/>
      <c r="M63" s="267"/>
      <c r="N63" s="140"/>
    </row>
  </sheetData>
  <mergeCells count="1">
    <mergeCell ref="A63:M63"/>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87"/>
  <sheetViews>
    <sheetView showGridLines="0" showZeros="0" zoomScaleNormal="100" zoomScaleSheetLayoutView="100" workbookViewId="0">
      <selection activeCell="R10" sqref="R10"/>
    </sheetView>
  </sheetViews>
  <sheetFormatPr defaultRowHeight="15" x14ac:dyDescent="0.2"/>
  <cols>
    <col min="1" max="1" width="21" customWidth="1"/>
    <col min="2" max="13" width="10.88671875" customWidth="1"/>
    <col min="14" max="14" width="4.21875" customWidth="1"/>
  </cols>
  <sheetData>
    <row r="1" spans="1:14" ht="32.25" customHeight="1" thickBot="1" x14ac:dyDescent="0.25">
      <c r="A1" s="99" t="s">
        <v>167</v>
      </c>
      <c r="B1" s="118"/>
      <c r="C1" s="118"/>
      <c r="D1" s="118"/>
      <c r="E1" s="118"/>
      <c r="F1" s="118"/>
      <c r="G1" s="118"/>
      <c r="H1" s="118"/>
      <c r="I1" s="118"/>
      <c r="J1" s="118"/>
      <c r="K1" s="118"/>
      <c r="L1" s="118"/>
      <c r="M1" s="118"/>
      <c r="N1" s="121"/>
    </row>
    <row r="2" spans="1:14" ht="32.25" customHeight="1" thickTop="1" thickBot="1" x14ac:dyDescent="0.25">
      <c r="A2" s="111" t="s">
        <v>99</v>
      </c>
      <c r="B2" s="112">
        <v>43555</v>
      </c>
      <c r="C2" s="112">
        <v>43738</v>
      </c>
      <c r="D2" s="112">
        <v>43921</v>
      </c>
      <c r="E2" s="112">
        <v>44104</v>
      </c>
      <c r="F2" s="112">
        <v>44286</v>
      </c>
      <c r="G2" s="112">
        <v>44469</v>
      </c>
      <c r="H2" s="112">
        <v>44651</v>
      </c>
      <c r="I2" s="112">
        <v>44834</v>
      </c>
      <c r="J2" s="112">
        <v>45016</v>
      </c>
      <c r="K2" s="112">
        <v>45199</v>
      </c>
      <c r="L2" s="112">
        <v>45382</v>
      </c>
      <c r="M2" s="112">
        <v>45565</v>
      </c>
      <c r="N2" s="138"/>
    </row>
    <row r="3" spans="1:14" ht="20.100000000000001" customHeight="1" thickTop="1" x14ac:dyDescent="0.2">
      <c r="A3" s="78" t="s">
        <v>100</v>
      </c>
      <c r="B3" s="81"/>
      <c r="C3" s="79"/>
      <c r="D3" s="81"/>
      <c r="E3" s="79">
        <v>1</v>
      </c>
      <c r="F3" s="81"/>
      <c r="G3" s="79"/>
      <c r="H3" s="81"/>
      <c r="I3" s="79"/>
      <c r="J3" s="81"/>
      <c r="K3" s="79"/>
      <c r="L3" s="81"/>
      <c r="M3" s="137"/>
      <c r="N3" s="74"/>
    </row>
    <row r="4" spans="1:14" ht="20.100000000000001" customHeight="1" x14ac:dyDescent="0.2">
      <c r="A4" s="78" t="s">
        <v>101</v>
      </c>
      <c r="B4" s="81">
        <v>4798</v>
      </c>
      <c r="C4" s="79">
        <v>4991</v>
      </c>
      <c r="D4" s="81">
        <v>5076</v>
      </c>
      <c r="E4" s="79">
        <v>5286</v>
      </c>
      <c r="F4" s="81">
        <v>5243</v>
      </c>
      <c r="G4" s="79">
        <v>5472</v>
      </c>
      <c r="H4" s="81">
        <v>5488</v>
      </c>
      <c r="I4" s="79">
        <v>5673</v>
      </c>
      <c r="J4" s="81">
        <v>5571</v>
      </c>
      <c r="K4" s="79">
        <v>5782</v>
      </c>
      <c r="L4" s="81">
        <v>5775</v>
      </c>
      <c r="M4" s="79">
        <v>5987</v>
      </c>
      <c r="N4" s="74"/>
    </row>
    <row r="5" spans="1:14" ht="20.100000000000001" customHeight="1" x14ac:dyDescent="0.2">
      <c r="A5" s="78" t="s">
        <v>102</v>
      </c>
      <c r="B5" s="81">
        <v>7375</v>
      </c>
      <c r="C5" s="79">
        <v>7608</v>
      </c>
      <c r="D5" s="81">
        <v>7702</v>
      </c>
      <c r="E5" s="79">
        <v>7885</v>
      </c>
      <c r="F5" s="81">
        <v>8046</v>
      </c>
      <c r="G5" s="79">
        <v>8332</v>
      </c>
      <c r="H5" s="81">
        <v>8514</v>
      </c>
      <c r="I5" s="79">
        <v>8803</v>
      </c>
      <c r="J5" s="81">
        <v>9158</v>
      </c>
      <c r="K5" s="79">
        <v>9654</v>
      </c>
      <c r="L5" s="81">
        <v>10000</v>
      </c>
      <c r="M5" s="79">
        <v>10333</v>
      </c>
      <c r="N5" s="74"/>
    </row>
    <row r="6" spans="1:14" ht="20.100000000000001" customHeight="1" x14ac:dyDescent="0.2">
      <c r="A6" s="78" t="s">
        <v>103</v>
      </c>
      <c r="B6" s="81">
        <v>9982</v>
      </c>
      <c r="C6" s="79">
        <v>9858</v>
      </c>
      <c r="D6" s="81">
        <v>9710</v>
      </c>
      <c r="E6" s="79">
        <v>9633</v>
      </c>
      <c r="F6" s="81">
        <v>9534</v>
      </c>
      <c r="G6" s="79">
        <v>9539</v>
      </c>
      <c r="H6" s="81">
        <v>9452</v>
      </c>
      <c r="I6" s="79">
        <v>9439</v>
      </c>
      <c r="J6" s="81">
        <v>9403</v>
      </c>
      <c r="K6" s="79">
        <v>9450</v>
      </c>
      <c r="L6" s="81">
        <v>9444</v>
      </c>
      <c r="M6" s="79">
        <v>9506</v>
      </c>
      <c r="N6" s="74"/>
    </row>
    <row r="7" spans="1:14" ht="20.100000000000001" customHeight="1" x14ac:dyDescent="0.2">
      <c r="A7" s="78" t="s">
        <v>104</v>
      </c>
      <c r="B7" s="81">
        <v>6307</v>
      </c>
      <c r="C7" s="79">
        <v>6194</v>
      </c>
      <c r="D7" s="81">
        <v>6121</v>
      </c>
      <c r="E7" s="79">
        <v>6046</v>
      </c>
      <c r="F7" s="81">
        <v>5912</v>
      </c>
      <c r="G7" s="79">
        <v>5767</v>
      </c>
      <c r="H7" s="81">
        <v>5708</v>
      </c>
      <c r="I7" s="79">
        <v>5626</v>
      </c>
      <c r="J7" s="81">
        <v>5526</v>
      </c>
      <c r="K7" s="79">
        <v>5533</v>
      </c>
      <c r="L7" s="81">
        <v>5477</v>
      </c>
      <c r="M7" s="79">
        <v>5461</v>
      </c>
      <c r="N7" s="74"/>
    </row>
    <row r="8" spans="1:14" ht="20.100000000000001" customHeight="1" x14ac:dyDescent="0.2">
      <c r="A8" s="78" t="s">
        <v>105</v>
      </c>
      <c r="B8" s="81">
        <v>4807</v>
      </c>
      <c r="C8" s="79">
        <v>4976</v>
      </c>
      <c r="D8" s="81">
        <v>5119</v>
      </c>
      <c r="E8" s="79">
        <v>5242</v>
      </c>
      <c r="F8" s="81">
        <v>5359</v>
      </c>
      <c r="G8" s="79">
        <v>5445</v>
      </c>
      <c r="H8" s="81">
        <v>5492</v>
      </c>
      <c r="I8" s="79">
        <v>5522</v>
      </c>
      <c r="J8" s="81">
        <v>5526</v>
      </c>
      <c r="K8" s="79">
        <v>5512</v>
      </c>
      <c r="L8" s="81">
        <v>5428</v>
      </c>
      <c r="M8" s="79">
        <v>5285</v>
      </c>
      <c r="N8" s="74"/>
    </row>
    <row r="9" spans="1:14" ht="20.100000000000001" customHeight="1" x14ac:dyDescent="0.2">
      <c r="A9" s="78" t="s">
        <v>106</v>
      </c>
      <c r="B9" s="81">
        <v>2180</v>
      </c>
      <c r="C9" s="79">
        <v>2280</v>
      </c>
      <c r="D9" s="81">
        <v>2419</v>
      </c>
      <c r="E9" s="79">
        <v>2536</v>
      </c>
      <c r="F9" s="81">
        <v>2615</v>
      </c>
      <c r="G9" s="79">
        <v>2747</v>
      </c>
      <c r="H9" s="81">
        <v>2843</v>
      </c>
      <c r="I9" s="79">
        <v>2993</v>
      </c>
      <c r="J9" s="81">
        <v>3119</v>
      </c>
      <c r="K9" s="79">
        <v>3235</v>
      </c>
      <c r="L9" s="81">
        <v>3347</v>
      </c>
      <c r="M9" s="79">
        <v>3496</v>
      </c>
      <c r="N9" s="74"/>
    </row>
    <row r="10" spans="1:14" ht="20.100000000000001" customHeight="1" x14ac:dyDescent="0.2">
      <c r="A10" s="78" t="s">
        <v>107</v>
      </c>
      <c r="B10" s="81">
        <v>448</v>
      </c>
      <c r="C10" s="79">
        <v>487</v>
      </c>
      <c r="D10" s="81">
        <v>505</v>
      </c>
      <c r="E10" s="79">
        <v>542</v>
      </c>
      <c r="F10" s="81">
        <v>594</v>
      </c>
      <c r="G10" s="79">
        <v>604</v>
      </c>
      <c r="H10" s="81">
        <v>621</v>
      </c>
      <c r="I10" s="79">
        <v>688</v>
      </c>
      <c r="J10" s="81">
        <v>736</v>
      </c>
      <c r="K10" s="79">
        <v>768</v>
      </c>
      <c r="L10" s="81">
        <v>833</v>
      </c>
      <c r="M10" s="79">
        <v>843</v>
      </c>
      <c r="N10" s="74"/>
    </row>
    <row r="11" spans="1:14" ht="20.100000000000001" customHeight="1" x14ac:dyDescent="0.2">
      <c r="A11" s="78" t="s">
        <v>108</v>
      </c>
      <c r="B11" s="81">
        <v>84</v>
      </c>
      <c r="C11" s="79">
        <v>89</v>
      </c>
      <c r="D11" s="81">
        <v>94</v>
      </c>
      <c r="E11" s="79">
        <v>101</v>
      </c>
      <c r="F11" s="81">
        <v>122</v>
      </c>
      <c r="G11" s="79">
        <v>121</v>
      </c>
      <c r="H11" s="81">
        <v>129</v>
      </c>
      <c r="I11" s="79">
        <v>138</v>
      </c>
      <c r="J11" s="81">
        <v>154</v>
      </c>
      <c r="K11" s="79">
        <v>165</v>
      </c>
      <c r="L11" s="81">
        <v>162</v>
      </c>
      <c r="M11" s="79">
        <v>185</v>
      </c>
      <c r="N11" s="74"/>
    </row>
    <row r="12" spans="1:14" ht="20.100000000000001" customHeight="1" x14ac:dyDescent="0.2">
      <c r="A12" s="78" t="s">
        <v>109</v>
      </c>
      <c r="B12" s="81">
        <v>20</v>
      </c>
      <c r="C12" s="79">
        <v>16</v>
      </c>
      <c r="D12" s="81">
        <v>17</v>
      </c>
      <c r="E12" s="79">
        <v>19</v>
      </c>
      <c r="F12" s="81">
        <v>21</v>
      </c>
      <c r="G12" s="79">
        <v>26</v>
      </c>
      <c r="H12" s="81">
        <v>21</v>
      </c>
      <c r="I12" s="79">
        <v>19</v>
      </c>
      <c r="J12" s="81">
        <v>26</v>
      </c>
      <c r="K12" s="79">
        <v>28</v>
      </c>
      <c r="L12" s="81">
        <v>28</v>
      </c>
      <c r="M12" s="79">
        <v>30</v>
      </c>
      <c r="N12" s="74"/>
    </row>
    <row r="13" spans="1:14" ht="20.100000000000001" customHeight="1" x14ac:dyDescent="0.2">
      <c r="A13" s="203" t="s">
        <v>6</v>
      </c>
      <c r="B13" s="204">
        <v>36001</v>
      </c>
      <c r="C13" s="204">
        <v>36499</v>
      </c>
      <c r="D13" s="204">
        <v>36763</v>
      </c>
      <c r="E13" s="204">
        <v>37291</v>
      </c>
      <c r="F13" s="204">
        <v>37446</v>
      </c>
      <c r="G13" s="204">
        <v>38053</v>
      </c>
      <c r="H13" s="204">
        <v>38268</v>
      </c>
      <c r="I13" s="204">
        <v>38901</v>
      </c>
      <c r="J13" s="204">
        <v>39219</v>
      </c>
      <c r="K13" s="204">
        <v>40127</v>
      </c>
      <c r="L13" s="204">
        <v>40494</v>
      </c>
      <c r="M13" s="204">
        <v>41126</v>
      </c>
      <c r="N13" s="131"/>
    </row>
    <row r="14" spans="1:14" ht="20.100000000000001" customHeight="1" x14ac:dyDescent="0.2">
      <c r="A14" s="41"/>
      <c r="B14" s="131"/>
      <c r="C14" s="131"/>
      <c r="D14" s="131"/>
      <c r="E14" s="131"/>
      <c r="F14" s="131"/>
      <c r="G14" s="131"/>
      <c r="H14" s="131"/>
      <c r="I14" s="131"/>
      <c r="J14" s="131"/>
      <c r="K14" s="131"/>
      <c r="L14" s="131"/>
      <c r="M14" s="131"/>
      <c r="N14" s="131"/>
    </row>
    <row r="15" spans="1:14" ht="32.25" customHeight="1" thickBot="1" x14ac:dyDescent="0.25">
      <c r="A15" s="99" t="s">
        <v>168</v>
      </c>
      <c r="B15" s="118"/>
      <c r="C15" s="118"/>
      <c r="D15" s="118"/>
      <c r="E15" s="118"/>
      <c r="F15" s="118"/>
      <c r="G15" s="118"/>
      <c r="H15" s="118"/>
      <c r="I15" s="118"/>
      <c r="J15" s="118"/>
      <c r="K15" s="118"/>
      <c r="L15" s="118"/>
      <c r="M15" s="118"/>
      <c r="N15" s="121"/>
    </row>
    <row r="16" spans="1:14" ht="32.25" customHeight="1" thickTop="1" thickBot="1" x14ac:dyDescent="0.25">
      <c r="A16" s="111" t="s">
        <v>99</v>
      </c>
      <c r="B16" s="112">
        <v>43555</v>
      </c>
      <c r="C16" s="112">
        <v>43738</v>
      </c>
      <c r="D16" s="112">
        <v>43921</v>
      </c>
      <c r="E16" s="112">
        <v>44104</v>
      </c>
      <c r="F16" s="112">
        <v>44286</v>
      </c>
      <c r="G16" s="112">
        <v>44469</v>
      </c>
      <c r="H16" s="112">
        <v>44651</v>
      </c>
      <c r="I16" s="112">
        <v>44834</v>
      </c>
      <c r="J16" s="112">
        <v>45016</v>
      </c>
      <c r="K16" s="112">
        <v>45199</v>
      </c>
      <c r="L16" s="112">
        <v>45382</v>
      </c>
      <c r="M16" s="112">
        <v>45565</v>
      </c>
      <c r="N16" s="138"/>
    </row>
    <row r="17" spans="1:14" ht="20.100000000000001" customHeight="1" thickTop="1" x14ac:dyDescent="0.2">
      <c r="A17" s="78" t="s">
        <v>100</v>
      </c>
      <c r="B17" s="181" t="s">
        <v>64</v>
      </c>
      <c r="C17" s="179" t="s">
        <v>64</v>
      </c>
      <c r="D17" s="181" t="s">
        <v>64</v>
      </c>
      <c r="E17" s="195">
        <v>2.6816121852457698E-5</v>
      </c>
      <c r="F17" s="181" t="s">
        <v>64</v>
      </c>
      <c r="G17" s="179" t="s">
        <v>64</v>
      </c>
      <c r="H17" s="181" t="s">
        <v>64</v>
      </c>
      <c r="I17" s="179" t="s">
        <v>64</v>
      </c>
      <c r="J17" s="178" t="s">
        <v>64</v>
      </c>
      <c r="K17" s="179" t="s">
        <v>64</v>
      </c>
      <c r="L17" s="181" t="s">
        <v>64</v>
      </c>
      <c r="M17" s="218" t="s">
        <v>64</v>
      </c>
      <c r="N17" s="74"/>
    </row>
    <row r="18" spans="1:14" ht="20.100000000000001" customHeight="1" x14ac:dyDescent="0.2">
      <c r="A18" s="78" t="s">
        <v>101</v>
      </c>
      <c r="B18" s="109">
        <v>0.13327407572011887</v>
      </c>
      <c r="C18" s="110">
        <v>0.13674347242390203</v>
      </c>
      <c r="D18" s="109">
        <v>0.13807360661534696</v>
      </c>
      <c r="E18" s="110">
        <v>0.1417500201120914</v>
      </c>
      <c r="F18" s="109">
        <v>0.14001495486834376</v>
      </c>
      <c r="G18" s="110">
        <v>0.14379943762646835</v>
      </c>
      <c r="H18" s="109">
        <v>0.14340963729486778</v>
      </c>
      <c r="I18" s="110">
        <v>0.14583172669083058</v>
      </c>
      <c r="J18" s="109">
        <v>0.14204849690201177</v>
      </c>
      <c r="K18" s="110">
        <v>0.14409250629252124</v>
      </c>
      <c r="L18" s="109">
        <v>0.14261372055119276</v>
      </c>
      <c r="M18" s="110">
        <v>0.1455770072460244</v>
      </c>
      <c r="N18" s="74"/>
    </row>
    <row r="19" spans="1:14" ht="20.100000000000001" customHeight="1" x14ac:dyDescent="0.2">
      <c r="A19" s="78" t="s">
        <v>102</v>
      </c>
      <c r="B19" s="109">
        <v>0.2048554206827588</v>
      </c>
      <c r="C19" s="110">
        <v>0.20844406696073864</v>
      </c>
      <c r="D19" s="109">
        <v>0.20950412099121399</v>
      </c>
      <c r="E19" s="110">
        <v>0.21144512080662894</v>
      </c>
      <c r="F19" s="109">
        <v>0.21486941195321263</v>
      </c>
      <c r="G19" s="110">
        <v>0.21895776942685202</v>
      </c>
      <c r="H19" s="109">
        <v>0.222483537158984</v>
      </c>
      <c r="I19" s="110">
        <v>0.2262923832292229</v>
      </c>
      <c r="J19" s="109">
        <v>0.23350926846681455</v>
      </c>
      <c r="K19" s="110">
        <v>0.24058613900864753</v>
      </c>
      <c r="L19" s="109">
        <v>0.24695016545661086</v>
      </c>
      <c r="M19" s="110">
        <v>0.25125224918543015</v>
      </c>
      <c r="N19" s="74"/>
    </row>
    <row r="20" spans="1:14" ht="20.100000000000001" customHeight="1" x14ac:dyDescent="0.2">
      <c r="A20" s="78" t="s">
        <v>103</v>
      </c>
      <c r="B20" s="109">
        <v>0.27727007583122693</v>
      </c>
      <c r="C20" s="110">
        <v>0.27008959149565742</v>
      </c>
      <c r="D20" s="109">
        <v>0.26412425536544898</v>
      </c>
      <c r="E20" s="110">
        <v>0.25831970180472502</v>
      </c>
      <c r="F20" s="109">
        <v>0.25460663355231533</v>
      </c>
      <c r="G20" s="110">
        <v>0.2506766877775734</v>
      </c>
      <c r="H20" s="109">
        <v>0.24699487822723948</v>
      </c>
      <c r="I20" s="110">
        <v>0.24264157733734351</v>
      </c>
      <c r="J20" s="109">
        <v>0.23975624059766951</v>
      </c>
      <c r="K20" s="110">
        <v>0.23550228026017395</v>
      </c>
      <c r="L20" s="109">
        <v>0.23321973625722328</v>
      </c>
      <c r="M20" s="110">
        <v>0.2311433156640568</v>
      </c>
      <c r="N20" s="74"/>
    </row>
    <row r="21" spans="1:14" ht="20.100000000000001" customHeight="1" x14ac:dyDescent="0.2">
      <c r="A21" s="78" t="s">
        <v>104</v>
      </c>
      <c r="B21" s="109">
        <v>0.17518957806727592</v>
      </c>
      <c r="C21" s="110">
        <v>0.16970327954190526</v>
      </c>
      <c r="D21" s="109">
        <v>0.16649892555014553</v>
      </c>
      <c r="E21" s="110">
        <v>0.16213027271995925</v>
      </c>
      <c r="F21" s="109">
        <v>0.15788068151471452</v>
      </c>
      <c r="G21" s="110">
        <v>0.151551783039445</v>
      </c>
      <c r="H21" s="109">
        <v>0.14915856590362706</v>
      </c>
      <c r="I21" s="110">
        <v>0.14462353152875249</v>
      </c>
      <c r="J21" s="109">
        <v>0.14090109385756905</v>
      </c>
      <c r="K21" s="110">
        <v>0.1378872081142373</v>
      </c>
      <c r="L21" s="109">
        <v>0.13525460562058578</v>
      </c>
      <c r="M21" s="110">
        <v>0.13278704469192237</v>
      </c>
      <c r="N21" s="74"/>
    </row>
    <row r="22" spans="1:14" ht="20.100000000000001" customHeight="1" x14ac:dyDescent="0.2">
      <c r="A22" s="78" t="s">
        <v>105</v>
      </c>
      <c r="B22" s="109">
        <v>0.13352406877586734</v>
      </c>
      <c r="C22" s="110">
        <v>0.13633250226033589</v>
      </c>
      <c r="D22" s="109">
        <v>0.13924326088730518</v>
      </c>
      <c r="E22" s="110">
        <v>0.14057011075058326</v>
      </c>
      <c r="F22" s="109">
        <v>0.14311274902526305</v>
      </c>
      <c r="G22" s="110">
        <v>0.14308990092765353</v>
      </c>
      <c r="H22" s="109">
        <v>0.14351416326957248</v>
      </c>
      <c r="I22" s="110">
        <v>0.14195007840415413</v>
      </c>
      <c r="J22" s="109">
        <v>0.14090109385756905</v>
      </c>
      <c r="K22" s="110">
        <v>0.13736386971365913</v>
      </c>
      <c r="L22" s="109">
        <v>0.13404454980984837</v>
      </c>
      <c r="M22" s="110">
        <v>0.12850751349511258</v>
      </c>
      <c r="N22" s="74"/>
    </row>
    <row r="23" spans="1:14" ht="20.100000000000001" customHeight="1" x14ac:dyDescent="0.2">
      <c r="A23" s="78" t="s">
        <v>106</v>
      </c>
      <c r="B23" s="109">
        <v>6.0553873503513794E-2</v>
      </c>
      <c r="C23" s="110">
        <v>6.2467464862051014E-2</v>
      </c>
      <c r="D23" s="109">
        <v>6.5799853113184453E-2</v>
      </c>
      <c r="E23" s="110">
        <v>6.8005685017832718E-2</v>
      </c>
      <c r="F23" s="109">
        <v>6.9833894140896219E-2</v>
      </c>
      <c r="G23" s="110">
        <v>7.2188789320158722E-2</v>
      </c>
      <c r="H23" s="109">
        <v>7.4291836521375568E-2</v>
      </c>
      <c r="I23" s="110">
        <v>7.6938896172334903E-2</v>
      </c>
      <c r="J23" s="109">
        <v>7.9527779902598225E-2</v>
      </c>
      <c r="K23" s="110">
        <v>8.0619034565255321E-2</v>
      </c>
      <c r="L23" s="109">
        <v>8.2654220378327647E-2</v>
      </c>
      <c r="M23" s="110">
        <v>8.5007051500267466E-2</v>
      </c>
      <c r="N23" s="74"/>
    </row>
    <row r="24" spans="1:14" ht="20.100000000000001" customHeight="1" x14ac:dyDescent="0.2">
      <c r="A24" s="78" t="s">
        <v>107</v>
      </c>
      <c r="B24" s="109">
        <v>1.2444098775034027E-2</v>
      </c>
      <c r="C24" s="110">
        <v>1.3342831310446862E-2</v>
      </c>
      <c r="D24" s="109">
        <v>1.3736637379974432E-2</v>
      </c>
      <c r="E24" s="110">
        <v>1.4534338044032072E-2</v>
      </c>
      <c r="F24" s="109">
        <v>1.5862842493190196E-2</v>
      </c>
      <c r="G24" s="110">
        <v>1.5872598743857252E-2</v>
      </c>
      <c r="H24" s="109">
        <v>1.6227657572906867E-2</v>
      </c>
      <c r="I24" s="110">
        <v>1.7685920670419783E-2</v>
      </c>
      <c r="J24" s="109">
        <v>1.8766414237996888E-2</v>
      </c>
      <c r="K24" s="110">
        <v>1.913923293543001E-2</v>
      </c>
      <c r="L24" s="109">
        <v>2.0570948782535684E-2</v>
      </c>
      <c r="M24" s="110">
        <v>2.0497981811992413E-2</v>
      </c>
      <c r="N24" s="74"/>
    </row>
    <row r="25" spans="1:14" ht="20.100000000000001" customHeight="1" x14ac:dyDescent="0.2">
      <c r="A25" s="78" t="s">
        <v>108</v>
      </c>
      <c r="B25" s="109">
        <v>2.3332685203188799E-3</v>
      </c>
      <c r="C25" s="110">
        <v>2.4384229704923423E-3</v>
      </c>
      <c r="D25" s="109">
        <v>2.5569186410249437E-3</v>
      </c>
      <c r="E25" s="110">
        <v>2.7084283070982276E-3</v>
      </c>
      <c r="F25" s="109">
        <v>3.2580248891737437E-3</v>
      </c>
      <c r="G25" s="110">
        <v>3.1797755761700784E-3</v>
      </c>
      <c r="H25" s="109">
        <v>3.3709626842270304E-3</v>
      </c>
      <c r="I25" s="110">
        <v>3.5474666461016427E-3</v>
      </c>
      <c r="J25" s="109">
        <v>3.9266681965373926E-3</v>
      </c>
      <c r="K25" s="110">
        <v>4.1119445759712908E-3</v>
      </c>
      <c r="L25" s="109">
        <v>4.0005926803970962E-3</v>
      </c>
      <c r="M25" s="110">
        <v>4.498370860283033E-3</v>
      </c>
      <c r="N25" s="74"/>
    </row>
    <row r="26" spans="1:14" ht="20.100000000000001" customHeight="1" x14ac:dyDescent="0.2">
      <c r="A26" s="78" t="s">
        <v>109</v>
      </c>
      <c r="B26" s="109">
        <v>5.5554012388544767E-4</v>
      </c>
      <c r="C26" s="179">
        <v>4.3836817447053341E-4</v>
      </c>
      <c r="D26" s="178">
        <v>4.6242145635557488E-4</v>
      </c>
      <c r="E26" s="110">
        <v>5.0950631519669628E-4</v>
      </c>
      <c r="F26" s="109">
        <v>5.6080756289056237E-4</v>
      </c>
      <c r="G26" s="110">
        <v>6.8325756182166975E-4</v>
      </c>
      <c r="H26" s="109">
        <v>5.4876136719974916E-4</v>
      </c>
      <c r="I26" s="179">
        <v>4.884193208400812E-4</v>
      </c>
      <c r="J26" s="109">
        <v>6.6294398123358574E-4</v>
      </c>
      <c r="K26" s="110">
        <v>6.9778453410421909E-4</v>
      </c>
      <c r="L26" s="109">
        <v>6.9146046327851036E-4</v>
      </c>
      <c r="M26" s="110">
        <v>7.2946554491076202E-4</v>
      </c>
      <c r="N26" s="74"/>
    </row>
    <row r="27" spans="1:14" ht="20.100000000000001" customHeight="1" x14ac:dyDescent="0.2">
      <c r="A27" s="203" t="s">
        <v>6</v>
      </c>
      <c r="B27" s="119">
        <v>1</v>
      </c>
      <c r="C27" s="119">
        <v>1</v>
      </c>
      <c r="D27" s="119">
        <v>1</v>
      </c>
      <c r="E27" s="119">
        <v>1</v>
      </c>
      <c r="F27" s="119">
        <v>1</v>
      </c>
      <c r="G27" s="119">
        <v>1</v>
      </c>
      <c r="H27" s="119">
        <v>1</v>
      </c>
      <c r="I27" s="119">
        <v>1</v>
      </c>
      <c r="J27" s="119">
        <v>1</v>
      </c>
      <c r="K27" s="119">
        <v>1</v>
      </c>
      <c r="L27" s="119">
        <v>1</v>
      </c>
      <c r="M27" s="119">
        <v>1</v>
      </c>
      <c r="N27" s="131"/>
    </row>
    <row r="28" spans="1:14" ht="20.100000000000001" customHeight="1" x14ac:dyDescent="0.2">
      <c r="A28" s="41"/>
      <c r="B28" s="158"/>
      <c r="C28" s="158"/>
      <c r="D28" s="158"/>
      <c r="E28" s="158"/>
      <c r="F28" s="158"/>
      <c r="G28" s="158"/>
      <c r="H28" s="158"/>
      <c r="I28" s="158"/>
      <c r="J28" s="158"/>
      <c r="K28" s="158"/>
      <c r="L28" s="158"/>
      <c r="M28" s="158"/>
      <c r="N28" s="131"/>
    </row>
    <row r="29" spans="1:14" ht="32.25" customHeight="1" thickBot="1" x14ac:dyDescent="0.25">
      <c r="A29" s="99" t="s">
        <v>169</v>
      </c>
      <c r="B29" s="118"/>
      <c r="C29" s="118"/>
      <c r="D29" s="118"/>
      <c r="E29" s="118"/>
      <c r="F29" s="118"/>
      <c r="G29" s="118"/>
      <c r="H29" s="118"/>
      <c r="I29" s="118"/>
      <c r="J29" s="118"/>
      <c r="K29" s="118"/>
      <c r="L29" s="118"/>
      <c r="M29" s="118"/>
      <c r="N29" s="121"/>
    </row>
    <row r="30" spans="1:14" ht="32.25" customHeight="1" thickTop="1" thickBot="1" x14ac:dyDescent="0.25">
      <c r="A30" s="111" t="s">
        <v>99</v>
      </c>
      <c r="B30" s="113" t="s">
        <v>17</v>
      </c>
      <c r="C30" s="113" t="s">
        <v>18</v>
      </c>
      <c r="D30" s="113" t="s">
        <v>19</v>
      </c>
      <c r="E30" s="113" t="s">
        <v>20</v>
      </c>
      <c r="F30" s="113" t="s">
        <v>21</v>
      </c>
      <c r="G30" s="113" t="s">
        <v>22</v>
      </c>
      <c r="H30" s="113" t="s">
        <v>23</v>
      </c>
      <c r="I30" s="113" t="s">
        <v>24</v>
      </c>
      <c r="J30" s="113" t="s">
        <v>25</v>
      </c>
      <c r="K30" s="113" t="s">
        <v>26</v>
      </c>
      <c r="L30" s="113" t="s">
        <v>27</v>
      </c>
      <c r="M30" s="113" t="s">
        <v>28</v>
      </c>
      <c r="N30" s="139"/>
    </row>
    <row r="31" spans="1:14" ht="20.100000000000001" customHeight="1" thickTop="1" x14ac:dyDescent="0.2">
      <c r="A31" s="78" t="s">
        <v>100</v>
      </c>
      <c r="B31" s="81"/>
      <c r="C31" s="79"/>
      <c r="D31" s="81"/>
      <c r="E31" s="79">
        <v>3</v>
      </c>
      <c r="F31" s="81"/>
      <c r="G31" s="79"/>
      <c r="H31" s="81"/>
      <c r="I31" s="79"/>
      <c r="J31" s="81"/>
      <c r="K31" s="79"/>
      <c r="L31" s="81"/>
      <c r="M31" s="79">
        <v>1</v>
      </c>
      <c r="N31" s="74"/>
    </row>
    <row r="32" spans="1:14" ht="20.100000000000001" customHeight="1" x14ac:dyDescent="0.2">
      <c r="A32" s="78" t="s">
        <v>101</v>
      </c>
      <c r="B32" s="81">
        <v>352</v>
      </c>
      <c r="C32" s="79">
        <v>530</v>
      </c>
      <c r="D32" s="81">
        <v>375</v>
      </c>
      <c r="E32" s="79">
        <v>597</v>
      </c>
      <c r="F32" s="81">
        <v>333</v>
      </c>
      <c r="G32" s="79">
        <v>601</v>
      </c>
      <c r="H32" s="81">
        <v>371</v>
      </c>
      <c r="I32" s="79">
        <v>633</v>
      </c>
      <c r="J32" s="81">
        <v>372</v>
      </c>
      <c r="K32" s="79">
        <v>667</v>
      </c>
      <c r="L32" s="81">
        <v>423</v>
      </c>
      <c r="M32" s="79">
        <v>600</v>
      </c>
      <c r="N32" s="74"/>
    </row>
    <row r="33" spans="1:14" ht="20.100000000000001" customHeight="1" x14ac:dyDescent="0.2">
      <c r="A33" s="78" t="s">
        <v>102</v>
      </c>
      <c r="B33" s="81">
        <v>141</v>
      </c>
      <c r="C33" s="79">
        <v>195</v>
      </c>
      <c r="D33" s="81">
        <v>142</v>
      </c>
      <c r="E33" s="79">
        <v>225</v>
      </c>
      <c r="F33" s="81">
        <v>153</v>
      </c>
      <c r="G33" s="79">
        <v>280</v>
      </c>
      <c r="H33" s="81">
        <v>167</v>
      </c>
      <c r="I33" s="79">
        <v>252</v>
      </c>
      <c r="J33" s="81">
        <v>206</v>
      </c>
      <c r="K33" s="79">
        <v>345</v>
      </c>
      <c r="L33" s="81">
        <v>302</v>
      </c>
      <c r="M33" s="79">
        <v>347</v>
      </c>
      <c r="N33" s="74"/>
    </row>
    <row r="34" spans="1:14" ht="20.100000000000001" customHeight="1" x14ac:dyDescent="0.2">
      <c r="A34" s="78" t="s">
        <v>103</v>
      </c>
      <c r="B34" s="81">
        <v>51</v>
      </c>
      <c r="C34" s="79">
        <v>62</v>
      </c>
      <c r="D34" s="81">
        <v>47</v>
      </c>
      <c r="E34" s="79">
        <v>74</v>
      </c>
      <c r="F34" s="81">
        <v>43</v>
      </c>
      <c r="G34" s="79">
        <v>95</v>
      </c>
      <c r="H34" s="81">
        <v>56</v>
      </c>
      <c r="I34" s="79">
        <v>96</v>
      </c>
      <c r="J34" s="81">
        <v>77</v>
      </c>
      <c r="K34" s="79">
        <v>146</v>
      </c>
      <c r="L34" s="81">
        <v>100</v>
      </c>
      <c r="M34" s="79">
        <v>114</v>
      </c>
      <c r="N34" s="74"/>
    </row>
    <row r="35" spans="1:14" ht="20.100000000000001" customHeight="1" x14ac:dyDescent="0.2">
      <c r="A35" s="78" t="s">
        <v>104</v>
      </c>
      <c r="B35" s="81">
        <v>7</v>
      </c>
      <c r="C35" s="79">
        <v>4</v>
      </c>
      <c r="D35" s="81">
        <v>5</v>
      </c>
      <c r="E35" s="79">
        <v>17</v>
      </c>
      <c r="F35" s="81">
        <v>8</v>
      </c>
      <c r="G35" s="79">
        <v>15</v>
      </c>
      <c r="H35" s="81">
        <v>7</v>
      </c>
      <c r="I35" s="79">
        <v>10</v>
      </c>
      <c r="J35" s="81">
        <v>9</v>
      </c>
      <c r="K35" s="79">
        <v>17</v>
      </c>
      <c r="L35" s="81">
        <v>21</v>
      </c>
      <c r="M35" s="79">
        <v>26</v>
      </c>
      <c r="N35" s="74"/>
    </row>
    <row r="36" spans="1:14" ht="20.100000000000001" customHeight="1" x14ac:dyDescent="0.2">
      <c r="A36" s="78" t="s">
        <v>105</v>
      </c>
      <c r="B36" s="81"/>
      <c r="C36" s="79">
        <v>2</v>
      </c>
      <c r="D36" s="81">
        <v>1</v>
      </c>
      <c r="E36" s="79">
        <v>1</v>
      </c>
      <c r="F36" s="81">
        <v>3</v>
      </c>
      <c r="G36" s="79">
        <v>2</v>
      </c>
      <c r="H36" s="81">
        <v>3</v>
      </c>
      <c r="I36" s="79">
        <v>7</v>
      </c>
      <c r="J36" s="81">
        <v>4</v>
      </c>
      <c r="K36" s="79">
        <v>3</v>
      </c>
      <c r="L36" s="81">
        <v>4</v>
      </c>
      <c r="M36" s="79">
        <v>4</v>
      </c>
      <c r="N36" s="74"/>
    </row>
    <row r="37" spans="1:14" ht="20.100000000000001" customHeight="1" x14ac:dyDescent="0.2">
      <c r="A37" s="78" t="s">
        <v>106</v>
      </c>
      <c r="B37" s="81"/>
      <c r="C37" s="79"/>
      <c r="D37" s="81"/>
      <c r="E37" s="79"/>
      <c r="F37" s="81"/>
      <c r="G37" s="79">
        <v>2</v>
      </c>
      <c r="H37" s="81">
        <v>1</v>
      </c>
      <c r="I37" s="79"/>
      <c r="J37" s="81"/>
      <c r="K37" s="79">
        <v>1</v>
      </c>
      <c r="L37" s="81"/>
      <c r="M37" s="79"/>
      <c r="N37" s="74"/>
    </row>
    <row r="38" spans="1:14" ht="20.100000000000001" customHeight="1" x14ac:dyDescent="0.2">
      <c r="A38" s="78" t="s">
        <v>107</v>
      </c>
      <c r="B38" s="81"/>
      <c r="C38" s="79"/>
      <c r="D38" s="81"/>
      <c r="E38" s="79"/>
      <c r="F38" s="81"/>
      <c r="G38" s="79"/>
      <c r="H38" s="81"/>
      <c r="I38" s="79"/>
      <c r="J38" s="81"/>
      <c r="K38" s="79"/>
      <c r="L38" s="81"/>
      <c r="M38" s="79"/>
      <c r="N38" s="74"/>
    </row>
    <row r="39" spans="1:14" ht="20.100000000000001" customHeight="1" x14ac:dyDescent="0.2">
      <c r="A39" s="78" t="s">
        <v>108</v>
      </c>
      <c r="B39" s="81"/>
      <c r="C39" s="79"/>
      <c r="D39" s="81"/>
      <c r="E39" s="79"/>
      <c r="F39" s="81"/>
      <c r="G39" s="79"/>
      <c r="H39" s="81"/>
      <c r="I39" s="79"/>
      <c r="J39" s="81"/>
      <c r="K39" s="79"/>
      <c r="L39" s="81"/>
      <c r="M39" s="79"/>
      <c r="N39" s="74"/>
    </row>
    <row r="40" spans="1:14" ht="20.100000000000001" customHeight="1" x14ac:dyDescent="0.2">
      <c r="A40" s="78" t="s">
        <v>109</v>
      </c>
      <c r="B40" s="81"/>
      <c r="C40" s="79"/>
      <c r="D40" s="81"/>
      <c r="E40" s="79"/>
      <c r="F40" s="81"/>
      <c r="G40" s="79"/>
      <c r="H40" s="81"/>
      <c r="I40" s="79"/>
      <c r="J40" s="81"/>
      <c r="K40" s="79"/>
      <c r="L40" s="81"/>
      <c r="M40" s="79"/>
      <c r="N40" s="74"/>
    </row>
    <row r="41" spans="1:14" ht="20.100000000000001" customHeight="1" x14ac:dyDescent="0.2">
      <c r="A41" s="76" t="s">
        <v>6</v>
      </c>
      <c r="B41" s="77">
        <v>551</v>
      </c>
      <c r="C41" s="77">
        <v>793</v>
      </c>
      <c r="D41" s="77">
        <v>570</v>
      </c>
      <c r="E41" s="77">
        <v>917</v>
      </c>
      <c r="F41" s="77">
        <v>540</v>
      </c>
      <c r="G41" s="77">
        <v>995</v>
      </c>
      <c r="H41" s="77">
        <v>605</v>
      </c>
      <c r="I41" s="77">
        <v>998</v>
      </c>
      <c r="J41" s="77">
        <v>668</v>
      </c>
      <c r="K41" s="77">
        <v>1179</v>
      </c>
      <c r="L41" s="77">
        <v>850</v>
      </c>
      <c r="M41" s="77">
        <v>1092</v>
      </c>
      <c r="N41" s="131"/>
    </row>
    <row r="42" spans="1:14" ht="20.100000000000001" customHeight="1" x14ac:dyDescent="0.2">
      <c r="A42" s="41"/>
      <c r="B42" s="131"/>
      <c r="C42" s="131"/>
      <c r="D42" s="131"/>
      <c r="E42" s="131"/>
      <c r="F42" s="131"/>
      <c r="G42" s="131"/>
      <c r="H42" s="131"/>
      <c r="I42" s="131"/>
      <c r="J42" s="131"/>
      <c r="K42" s="131"/>
      <c r="L42" s="131"/>
      <c r="M42" s="131"/>
      <c r="N42" s="131"/>
    </row>
    <row r="43" spans="1:14" ht="32.25" customHeight="1" thickBot="1" x14ac:dyDescent="0.25">
      <c r="A43" s="99" t="s">
        <v>170</v>
      </c>
      <c r="B43" s="118"/>
      <c r="C43" s="118"/>
      <c r="D43" s="118"/>
      <c r="E43" s="118"/>
      <c r="F43" s="118"/>
      <c r="G43" s="118"/>
      <c r="H43" s="118"/>
      <c r="I43" s="118"/>
      <c r="J43" s="118"/>
      <c r="K43" s="118"/>
      <c r="L43" s="118"/>
      <c r="M43" s="118"/>
      <c r="N43" s="121"/>
    </row>
    <row r="44" spans="1:14" ht="32.25" customHeight="1" thickTop="1" thickBot="1" x14ac:dyDescent="0.25">
      <c r="A44" s="111" t="s">
        <v>99</v>
      </c>
      <c r="B44" s="113" t="s">
        <v>17</v>
      </c>
      <c r="C44" s="113" t="s">
        <v>18</v>
      </c>
      <c r="D44" s="113" t="s">
        <v>19</v>
      </c>
      <c r="E44" s="113" t="s">
        <v>20</v>
      </c>
      <c r="F44" s="113" t="s">
        <v>21</v>
      </c>
      <c r="G44" s="113" t="s">
        <v>22</v>
      </c>
      <c r="H44" s="113" t="s">
        <v>23</v>
      </c>
      <c r="I44" s="113" t="s">
        <v>24</v>
      </c>
      <c r="J44" s="113" t="s">
        <v>25</v>
      </c>
      <c r="K44" s="113" t="s">
        <v>26</v>
      </c>
      <c r="L44" s="113" t="s">
        <v>27</v>
      </c>
      <c r="M44" s="113" t="s">
        <v>28</v>
      </c>
      <c r="N44" s="138"/>
    </row>
    <row r="45" spans="1:14" ht="20.100000000000001" customHeight="1" thickTop="1" x14ac:dyDescent="0.2">
      <c r="A45" s="78" t="s">
        <v>100</v>
      </c>
      <c r="B45" s="109" t="s">
        <v>64</v>
      </c>
      <c r="C45" s="110" t="s">
        <v>64</v>
      </c>
      <c r="D45" s="109" t="s">
        <v>64</v>
      </c>
      <c r="E45" s="110">
        <v>3.2715376226826608E-3</v>
      </c>
      <c r="F45" s="109" t="s">
        <v>64</v>
      </c>
      <c r="G45" s="110" t="s">
        <v>64</v>
      </c>
      <c r="H45" s="109" t="s">
        <v>64</v>
      </c>
      <c r="I45" s="110" t="s">
        <v>64</v>
      </c>
      <c r="J45" s="109" t="s">
        <v>64</v>
      </c>
      <c r="K45" s="110" t="s">
        <v>64</v>
      </c>
      <c r="L45" s="109" t="s">
        <v>64</v>
      </c>
      <c r="M45" s="154">
        <v>9.1575091575091575E-4</v>
      </c>
      <c r="N45" s="74"/>
    </row>
    <row r="46" spans="1:14" ht="20.100000000000001" customHeight="1" x14ac:dyDescent="0.2">
      <c r="A46" s="78" t="s">
        <v>101</v>
      </c>
      <c r="B46" s="109">
        <v>0.63883847549909256</v>
      </c>
      <c r="C46" s="110">
        <v>0.6683480453972257</v>
      </c>
      <c r="D46" s="109">
        <v>0.65789473684210531</v>
      </c>
      <c r="E46" s="110">
        <v>0.65103598691384956</v>
      </c>
      <c r="F46" s="109">
        <v>0.6166666666666667</v>
      </c>
      <c r="G46" s="110">
        <v>0.60402010050251254</v>
      </c>
      <c r="H46" s="109">
        <v>0.61322314049586779</v>
      </c>
      <c r="I46" s="110">
        <v>0.63426853707414832</v>
      </c>
      <c r="J46" s="109">
        <v>0.55688622754491013</v>
      </c>
      <c r="K46" s="110">
        <v>0.56573367260390162</v>
      </c>
      <c r="L46" s="109">
        <v>0.49764705882352939</v>
      </c>
      <c r="M46" s="110">
        <v>0.5494505494505495</v>
      </c>
      <c r="N46" s="74"/>
    </row>
    <row r="47" spans="1:14" ht="20.100000000000001" customHeight="1" x14ac:dyDescent="0.2">
      <c r="A47" s="78" t="s">
        <v>102</v>
      </c>
      <c r="B47" s="109">
        <v>0.2558983666061706</v>
      </c>
      <c r="C47" s="110">
        <v>0.24590163934426229</v>
      </c>
      <c r="D47" s="109">
        <v>0.24912280701754386</v>
      </c>
      <c r="E47" s="110">
        <v>0.24536532170119957</v>
      </c>
      <c r="F47" s="109">
        <v>0.28333333333333333</v>
      </c>
      <c r="G47" s="110">
        <v>0.28140703517587939</v>
      </c>
      <c r="H47" s="109">
        <v>0.27603305785123966</v>
      </c>
      <c r="I47" s="110">
        <v>0.25250501002004005</v>
      </c>
      <c r="J47" s="109">
        <v>0.30838323353293412</v>
      </c>
      <c r="K47" s="110">
        <v>0.29262086513994912</v>
      </c>
      <c r="L47" s="109">
        <v>0.35529411764705882</v>
      </c>
      <c r="M47" s="110">
        <v>0.31776556776556775</v>
      </c>
      <c r="N47" s="74"/>
    </row>
    <row r="48" spans="1:14" ht="20.100000000000001" customHeight="1" x14ac:dyDescent="0.2">
      <c r="A48" s="78" t="s">
        <v>103</v>
      </c>
      <c r="B48" s="109">
        <v>9.2558983666061703E-2</v>
      </c>
      <c r="C48" s="110">
        <v>7.8184110970996215E-2</v>
      </c>
      <c r="D48" s="109">
        <v>8.24561403508772E-2</v>
      </c>
      <c r="E48" s="110">
        <v>8.0697928026172303E-2</v>
      </c>
      <c r="F48" s="109">
        <v>7.9629629629629634E-2</v>
      </c>
      <c r="G48" s="110">
        <v>9.5477386934673364E-2</v>
      </c>
      <c r="H48" s="109">
        <v>9.2561983471074374E-2</v>
      </c>
      <c r="I48" s="110">
        <v>9.6192384769539077E-2</v>
      </c>
      <c r="J48" s="109">
        <v>0.11526946107784432</v>
      </c>
      <c r="K48" s="110">
        <v>0.12383375742154368</v>
      </c>
      <c r="L48" s="109">
        <v>0.11764705882352941</v>
      </c>
      <c r="M48" s="110">
        <v>0.1043956043956044</v>
      </c>
      <c r="N48" s="74"/>
    </row>
    <row r="49" spans="1:14" ht="20.100000000000001" customHeight="1" x14ac:dyDescent="0.2">
      <c r="A49" s="78" t="s">
        <v>104</v>
      </c>
      <c r="B49" s="109">
        <v>1.2704174228675136E-2</v>
      </c>
      <c r="C49" s="110">
        <v>5.0441361916771753E-3</v>
      </c>
      <c r="D49" s="109">
        <v>8.771929824561403E-3</v>
      </c>
      <c r="E49" s="110">
        <v>1.8538713195201745E-2</v>
      </c>
      <c r="F49" s="109">
        <v>1.4814814814814815E-2</v>
      </c>
      <c r="G49" s="110">
        <v>1.507537688442211E-2</v>
      </c>
      <c r="H49" s="109">
        <v>1.1570247933884297E-2</v>
      </c>
      <c r="I49" s="110">
        <v>1.002004008016032E-2</v>
      </c>
      <c r="J49" s="109">
        <v>1.3473053892215569E-2</v>
      </c>
      <c r="K49" s="110">
        <v>1.441899915182358E-2</v>
      </c>
      <c r="L49" s="109">
        <v>2.4705882352941175E-2</v>
      </c>
      <c r="M49" s="110">
        <v>2.3809523809523808E-2</v>
      </c>
      <c r="N49" s="74"/>
    </row>
    <row r="50" spans="1:14" ht="20.100000000000001" customHeight="1" x14ac:dyDescent="0.2">
      <c r="A50" s="78" t="s">
        <v>105</v>
      </c>
      <c r="B50" s="109" t="s">
        <v>64</v>
      </c>
      <c r="C50" s="110">
        <v>2.5220680958385876E-3</v>
      </c>
      <c r="D50" s="109">
        <v>1.7543859649122807E-3</v>
      </c>
      <c r="E50" s="110">
        <v>1.0905125408942203E-3</v>
      </c>
      <c r="F50" s="109">
        <v>5.5555555555555558E-3</v>
      </c>
      <c r="G50" s="110">
        <v>2.0100502512562816E-3</v>
      </c>
      <c r="H50" s="109">
        <v>4.9586776859504135E-3</v>
      </c>
      <c r="I50" s="110">
        <v>7.0140280561122245E-3</v>
      </c>
      <c r="J50" s="109">
        <v>5.9880239520958087E-3</v>
      </c>
      <c r="K50" s="110">
        <v>2.5445292620865142E-3</v>
      </c>
      <c r="L50" s="109">
        <v>4.7058823529411761E-3</v>
      </c>
      <c r="M50" s="110">
        <v>3.663003663003663E-3</v>
      </c>
      <c r="N50" s="74"/>
    </row>
    <row r="51" spans="1:14" ht="20.100000000000001" customHeight="1" x14ac:dyDescent="0.2">
      <c r="A51" s="78" t="s">
        <v>106</v>
      </c>
      <c r="B51" s="178" t="s">
        <v>64</v>
      </c>
      <c r="C51" s="110" t="s">
        <v>64</v>
      </c>
      <c r="D51" s="178" t="s">
        <v>64</v>
      </c>
      <c r="E51" s="179" t="s">
        <v>64</v>
      </c>
      <c r="F51" s="109" t="s">
        <v>64</v>
      </c>
      <c r="G51" s="110">
        <v>2.0100502512562816E-3</v>
      </c>
      <c r="H51" s="109">
        <v>1.652892561983471E-3</v>
      </c>
      <c r="I51" s="110" t="s">
        <v>64</v>
      </c>
      <c r="J51" s="109" t="s">
        <v>64</v>
      </c>
      <c r="K51" s="110">
        <v>8.4817642069550466E-4</v>
      </c>
      <c r="L51" s="109" t="s">
        <v>64</v>
      </c>
      <c r="M51" s="110" t="s">
        <v>64</v>
      </c>
      <c r="N51" s="74"/>
    </row>
    <row r="52" spans="1:14" ht="20.100000000000001" customHeight="1" x14ac:dyDescent="0.2">
      <c r="A52" s="78" t="s">
        <v>107</v>
      </c>
      <c r="B52" s="109" t="s">
        <v>64</v>
      </c>
      <c r="C52" s="179" t="s">
        <v>64</v>
      </c>
      <c r="D52" s="109" t="s">
        <v>64</v>
      </c>
      <c r="E52" s="179" t="s">
        <v>64</v>
      </c>
      <c r="F52" s="178" t="s">
        <v>64</v>
      </c>
      <c r="G52" s="179" t="s">
        <v>64</v>
      </c>
      <c r="H52" s="178" t="s">
        <v>64</v>
      </c>
      <c r="I52" s="195" t="s">
        <v>64</v>
      </c>
      <c r="J52" s="109" t="s">
        <v>64</v>
      </c>
      <c r="K52" s="179" t="s">
        <v>64</v>
      </c>
      <c r="L52" s="178" t="s">
        <v>64</v>
      </c>
      <c r="M52" s="179" t="s">
        <v>64</v>
      </c>
      <c r="N52" s="74"/>
    </row>
    <row r="53" spans="1:14" ht="20.100000000000001" customHeight="1" x14ac:dyDescent="0.2">
      <c r="A53" s="78" t="s">
        <v>108</v>
      </c>
      <c r="B53" s="109" t="s">
        <v>64</v>
      </c>
      <c r="C53" s="110" t="s">
        <v>64</v>
      </c>
      <c r="D53" s="109" t="s">
        <v>64</v>
      </c>
      <c r="E53" s="110" t="s">
        <v>64</v>
      </c>
      <c r="F53" s="109" t="s">
        <v>64</v>
      </c>
      <c r="G53" s="110" t="s">
        <v>64</v>
      </c>
      <c r="H53" s="109" t="s">
        <v>64</v>
      </c>
      <c r="I53" s="110" t="s">
        <v>64</v>
      </c>
      <c r="J53" s="109" t="s">
        <v>64</v>
      </c>
      <c r="K53" s="179" t="s">
        <v>64</v>
      </c>
      <c r="L53" s="181" t="s">
        <v>64</v>
      </c>
      <c r="M53" s="110" t="s">
        <v>64</v>
      </c>
      <c r="N53" s="74"/>
    </row>
    <row r="54" spans="1:14" ht="20.100000000000001" customHeight="1" x14ac:dyDescent="0.2">
      <c r="A54" s="78" t="s">
        <v>109</v>
      </c>
      <c r="B54" s="109" t="s">
        <v>64</v>
      </c>
      <c r="C54" s="110" t="s">
        <v>64</v>
      </c>
      <c r="D54" s="109" t="s">
        <v>64</v>
      </c>
      <c r="E54" s="110" t="s">
        <v>64</v>
      </c>
      <c r="F54" s="109" t="s">
        <v>64</v>
      </c>
      <c r="G54" s="110" t="s">
        <v>64</v>
      </c>
      <c r="H54" s="109" t="s">
        <v>64</v>
      </c>
      <c r="I54" s="110" t="s">
        <v>64</v>
      </c>
      <c r="J54" s="109" t="s">
        <v>64</v>
      </c>
      <c r="K54" s="110" t="s">
        <v>64</v>
      </c>
      <c r="L54" s="109" t="s">
        <v>64</v>
      </c>
      <c r="M54" s="110" t="s">
        <v>64</v>
      </c>
      <c r="N54" s="74"/>
    </row>
    <row r="55" spans="1:14" ht="20.100000000000001" customHeight="1" x14ac:dyDescent="0.2">
      <c r="A55" s="203" t="s">
        <v>6</v>
      </c>
      <c r="B55" s="119">
        <v>1</v>
      </c>
      <c r="C55" s="119">
        <v>1</v>
      </c>
      <c r="D55" s="119">
        <v>1</v>
      </c>
      <c r="E55" s="119">
        <v>1</v>
      </c>
      <c r="F55" s="119">
        <v>1</v>
      </c>
      <c r="G55" s="119">
        <v>1</v>
      </c>
      <c r="H55" s="119">
        <v>1</v>
      </c>
      <c r="I55" s="119">
        <v>1</v>
      </c>
      <c r="J55" s="119">
        <v>1</v>
      </c>
      <c r="K55" s="119">
        <v>1</v>
      </c>
      <c r="L55" s="119">
        <v>1</v>
      </c>
      <c r="M55" s="119">
        <v>1</v>
      </c>
      <c r="N55" s="131"/>
    </row>
    <row r="56" spans="1:14" ht="20.100000000000001" customHeight="1" x14ac:dyDescent="0.25">
      <c r="A56" s="2"/>
      <c r="B56" s="69"/>
      <c r="C56" s="44"/>
      <c r="D56" s="69"/>
      <c r="E56" s="44"/>
      <c r="F56" s="69"/>
      <c r="G56" s="44"/>
      <c r="H56" s="69"/>
      <c r="I56" s="44"/>
      <c r="J56" s="69"/>
      <c r="K56" s="44"/>
      <c r="L56" s="69"/>
      <c r="M56" s="44"/>
    </row>
    <row r="57" spans="1:14" ht="32.25" customHeight="1" thickBot="1" x14ac:dyDescent="0.25">
      <c r="A57" s="99" t="s">
        <v>171</v>
      </c>
      <c r="B57" s="118"/>
      <c r="C57" s="118"/>
      <c r="D57" s="118"/>
      <c r="E57" s="118"/>
      <c r="F57" s="118"/>
      <c r="G57" s="118"/>
      <c r="H57" s="118"/>
      <c r="I57" s="118"/>
      <c r="J57" s="118"/>
      <c r="K57" s="118"/>
      <c r="L57" s="118"/>
      <c r="M57" s="118"/>
    </row>
    <row r="58" spans="1:14" ht="32.25" customHeight="1" thickTop="1" thickBot="1" x14ac:dyDescent="0.25">
      <c r="A58" s="111" t="s">
        <v>99</v>
      </c>
      <c r="B58" s="113" t="s">
        <v>17</v>
      </c>
      <c r="C58" s="113" t="s">
        <v>18</v>
      </c>
      <c r="D58" s="113" t="s">
        <v>19</v>
      </c>
      <c r="E58" s="113" t="s">
        <v>20</v>
      </c>
      <c r="F58" s="113" t="s">
        <v>21</v>
      </c>
      <c r="G58" s="113" t="s">
        <v>22</v>
      </c>
      <c r="H58" s="113" t="s">
        <v>23</v>
      </c>
      <c r="I58" s="113" t="s">
        <v>24</v>
      </c>
      <c r="J58" s="113" t="s">
        <v>25</v>
      </c>
      <c r="K58" s="113" t="s">
        <v>26</v>
      </c>
      <c r="L58" s="113" t="s">
        <v>27</v>
      </c>
      <c r="M58" s="113" t="s">
        <v>28</v>
      </c>
      <c r="N58" s="139"/>
    </row>
    <row r="59" spans="1:14" ht="20.100000000000001" customHeight="1" thickTop="1" x14ac:dyDescent="0.2">
      <c r="A59" s="78" t="s">
        <v>100</v>
      </c>
      <c r="B59" s="81"/>
      <c r="C59" s="79"/>
      <c r="D59" s="81"/>
      <c r="E59" s="79"/>
      <c r="F59" s="81"/>
      <c r="G59" s="79"/>
      <c r="H59" s="81"/>
      <c r="I59" s="79"/>
      <c r="J59" s="81"/>
      <c r="K59" s="79"/>
      <c r="L59" s="81"/>
      <c r="M59" s="79"/>
      <c r="N59" s="74"/>
    </row>
    <row r="60" spans="1:14" ht="20.100000000000001" customHeight="1" x14ac:dyDescent="0.2">
      <c r="A60" s="78" t="s">
        <v>101</v>
      </c>
      <c r="B60" s="81">
        <v>37</v>
      </c>
      <c r="C60" s="79">
        <v>16</v>
      </c>
      <c r="D60" s="81">
        <v>22</v>
      </c>
      <c r="E60" s="79">
        <v>22</v>
      </c>
      <c r="F60" s="81">
        <v>17</v>
      </c>
      <c r="G60" s="79">
        <v>27</v>
      </c>
      <c r="H60" s="81">
        <v>24</v>
      </c>
      <c r="I60" s="79">
        <v>24</v>
      </c>
      <c r="J60" s="81">
        <v>22</v>
      </c>
      <c r="K60" s="79">
        <v>20</v>
      </c>
      <c r="L60" s="81">
        <v>33</v>
      </c>
      <c r="M60" s="79">
        <v>17</v>
      </c>
      <c r="N60" s="74"/>
    </row>
    <row r="61" spans="1:14" ht="20.100000000000001" customHeight="1" x14ac:dyDescent="0.2">
      <c r="A61" s="78" t="s">
        <v>102</v>
      </c>
      <c r="B61" s="81">
        <v>63</v>
      </c>
      <c r="C61" s="79">
        <v>37</v>
      </c>
      <c r="D61" s="81">
        <v>53</v>
      </c>
      <c r="E61" s="79">
        <v>28</v>
      </c>
      <c r="F61" s="81">
        <v>38</v>
      </c>
      <c r="G61" s="79">
        <v>36</v>
      </c>
      <c r="H61" s="81">
        <v>50</v>
      </c>
      <c r="I61" s="79">
        <v>54</v>
      </c>
      <c r="J61" s="81">
        <v>45</v>
      </c>
      <c r="K61" s="79">
        <v>40</v>
      </c>
      <c r="L61" s="81">
        <v>61</v>
      </c>
      <c r="M61" s="79">
        <v>70</v>
      </c>
      <c r="N61" s="74"/>
    </row>
    <row r="62" spans="1:14" ht="20.100000000000001" customHeight="1" x14ac:dyDescent="0.2">
      <c r="A62" s="78" t="s">
        <v>103</v>
      </c>
      <c r="B62" s="81">
        <v>81</v>
      </c>
      <c r="C62" s="79">
        <v>70</v>
      </c>
      <c r="D62" s="81">
        <v>68</v>
      </c>
      <c r="E62" s="79">
        <v>60</v>
      </c>
      <c r="F62" s="81">
        <v>44</v>
      </c>
      <c r="G62" s="79">
        <v>53</v>
      </c>
      <c r="H62" s="81">
        <v>60</v>
      </c>
      <c r="I62" s="79">
        <v>51</v>
      </c>
      <c r="J62" s="81">
        <v>63</v>
      </c>
      <c r="K62" s="79">
        <v>67</v>
      </c>
      <c r="L62" s="81">
        <v>60</v>
      </c>
      <c r="M62" s="79">
        <v>49</v>
      </c>
      <c r="N62" s="74"/>
    </row>
    <row r="63" spans="1:14" ht="20.100000000000001" customHeight="1" x14ac:dyDescent="0.2">
      <c r="A63" s="78" t="s">
        <v>104</v>
      </c>
      <c r="B63" s="81">
        <v>104</v>
      </c>
      <c r="C63" s="79">
        <v>88</v>
      </c>
      <c r="D63" s="81">
        <v>91</v>
      </c>
      <c r="E63" s="79">
        <v>86</v>
      </c>
      <c r="F63" s="81">
        <v>92</v>
      </c>
      <c r="G63" s="79">
        <v>86</v>
      </c>
      <c r="H63" s="81">
        <v>79</v>
      </c>
      <c r="I63" s="79">
        <v>69</v>
      </c>
      <c r="J63" s="81">
        <v>80</v>
      </c>
      <c r="K63" s="79">
        <v>66</v>
      </c>
      <c r="L63" s="81">
        <v>69</v>
      </c>
      <c r="M63" s="79">
        <v>51</v>
      </c>
      <c r="N63" s="74"/>
    </row>
    <row r="64" spans="1:14" ht="20.100000000000001" customHeight="1" x14ac:dyDescent="0.2">
      <c r="A64" s="78" t="s">
        <v>105</v>
      </c>
      <c r="B64" s="81">
        <v>203</v>
      </c>
      <c r="C64" s="79">
        <v>212</v>
      </c>
      <c r="D64" s="81">
        <v>173</v>
      </c>
      <c r="E64" s="79">
        <v>166</v>
      </c>
      <c r="F64" s="81">
        <v>191</v>
      </c>
      <c r="G64" s="79">
        <v>201</v>
      </c>
      <c r="H64" s="81">
        <v>185</v>
      </c>
      <c r="I64" s="79">
        <v>202</v>
      </c>
      <c r="J64" s="81">
        <v>186</v>
      </c>
      <c r="K64" s="79">
        <v>162</v>
      </c>
      <c r="L64" s="81">
        <v>156</v>
      </c>
      <c r="M64" s="79">
        <v>183</v>
      </c>
      <c r="N64" s="74"/>
    </row>
    <row r="65" spans="1:14" ht="20.100000000000001" customHeight="1" x14ac:dyDescent="0.2">
      <c r="A65" s="78" t="s">
        <v>106</v>
      </c>
      <c r="B65" s="81">
        <v>177</v>
      </c>
      <c r="C65" s="79">
        <v>154</v>
      </c>
      <c r="D65" s="81">
        <v>163</v>
      </c>
      <c r="E65" s="79">
        <v>169</v>
      </c>
      <c r="F65" s="81">
        <v>174</v>
      </c>
      <c r="G65" s="79">
        <v>195</v>
      </c>
      <c r="H65" s="81">
        <v>201</v>
      </c>
      <c r="I65" s="79">
        <v>188</v>
      </c>
      <c r="J65" s="81">
        <v>175</v>
      </c>
      <c r="K65" s="79">
        <v>209</v>
      </c>
      <c r="L65" s="81">
        <v>213</v>
      </c>
      <c r="M65" s="79">
        <v>216</v>
      </c>
      <c r="N65" s="74"/>
    </row>
    <row r="66" spans="1:14" ht="20.100000000000001" customHeight="1" x14ac:dyDescent="0.2">
      <c r="A66" s="78" t="s">
        <v>107</v>
      </c>
      <c r="B66" s="81">
        <v>63</v>
      </c>
      <c r="C66" s="79">
        <v>55</v>
      </c>
      <c r="D66" s="81">
        <v>65</v>
      </c>
      <c r="E66" s="79">
        <v>74</v>
      </c>
      <c r="F66" s="81">
        <v>86</v>
      </c>
      <c r="G66" s="79">
        <v>89</v>
      </c>
      <c r="H66" s="81">
        <v>97</v>
      </c>
      <c r="I66" s="79">
        <v>107</v>
      </c>
      <c r="J66" s="81">
        <v>90</v>
      </c>
      <c r="K66" s="79">
        <v>130</v>
      </c>
      <c r="L66" s="81">
        <v>125</v>
      </c>
      <c r="M66" s="79">
        <v>135</v>
      </c>
      <c r="N66" s="74"/>
    </row>
    <row r="67" spans="1:14" ht="20.100000000000001" customHeight="1" x14ac:dyDescent="0.2">
      <c r="A67" s="78" t="s">
        <v>108</v>
      </c>
      <c r="B67" s="81">
        <v>19</v>
      </c>
      <c r="C67" s="79">
        <v>13</v>
      </c>
      <c r="D67" s="81">
        <v>14</v>
      </c>
      <c r="E67" s="79">
        <v>10</v>
      </c>
      <c r="F67" s="81">
        <v>12</v>
      </c>
      <c r="G67" s="79">
        <v>21</v>
      </c>
      <c r="H67" s="81">
        <v>14</v>
      </c>
      <c r="I67" s="79">
        <v>16</v>
      </c>
      <c r="J67" s="81">
        <v>7</v>
      </c>
      <c r="K67" s="79">
        <v>27</v>
      </c>
      <c r="L67" s="81">
        <v>21</v>
      </c>
      <c r="M67" s="79">
        <v>13</v>
      </c>
      <c r="N67" s="74"/>
    </row>
    <row r="68" spans="1:14" ht="20.100000000000001" customHeight="1" x14ac:dyDescent="0.2">
      <c r="A68" s="78" t="s">
        <v>109</v>
      </c>
      <c r="B68" s="81">
        <v>3</v>
      </c>
      <c r="C68" s="79">
        <v>5</v>
      </c>
      <c r="D68" s="81">
        <v>3</v>
      </c>
      <c r="E68" s="79">
        <v>4</v>
      </c>
      <c r="F68" s="81"/>
      <c r="G68" s="79">
        <v>3</v>
      </c>
      <c r="H68" s="81">
        <v>6</v>
      </c>
      <c r="I68" s="79">
        <v>5</v>
      </c>
      <c r="J68" s="81">
        <v>2</v>
      </c>
      <c r="K68" s="79">
        <v>3</v>
      </c>
      <c r="L68" s="81">
        <v>5</v>
      </c>
      <c r="M68" s="79">
        <v>2</v>
      </c>
      <c r="N68" s="74"/>
    </row>
    <row r="69" spans="1:14" ht="20.100000000000001" customHeight="1" x14ac:dyDescent="0.2">
      <c r="A69" s="76" t="s">
        <v>6</v>
      </c>
      <c r="B69" s="77">
        <v>750</v>
      </c>
      <c r="C69" s="77">
        <v>650</v>
      </c>
      <c r="D69" s="77">
        <v>652</v>
      </c>
      <c r="E69" s="77">
        <v>619</v>
      </c>
      <c r="F69" s="77">
        <v>654</v>
      </c>
      <c r="G69" s="77">
        <v>711</v>
      </c>
      <c r="H69" s="77">
        <v>716</v>
      </c>
      <c r="I69" s="77">
        <v>716</v>
      </c>
      <c r="J69" s="77">
        <v>670</v>
      </c>
      <c r="K69" s="77">
        <v>724</v>
      </c>
      <c r="L69" s="77">
        <v>743</v>
      </c>
      <c r="M69" s="77">
        <v>736</v>
      </c>
      <c r="N69" s="131"/>
    </row>
    <row r="70" spans="1:14" ht="20.100000000000001" customHeight="1" x14ac:dyDescent="0.2">
      <c r="A70" s="41"/>
      <c r="B70" s="131"/>
      <c r="C70" s="131"/>
      <c r="D70" s="131"/>
      <c r="E70" s="131"/>
      <c r="F70" s="131"/>
      <c r="G70" s="131"/>
      <c r="H70" s="131"/>
      <c r="I70" s="131"/>
      <c r="J70" s="131"/>
      <c r="K70" s="131"/>
      <c r="L70" s="131"/>
      <c r="M70" s="131"/>
      <c r="N70" s="131"/>
    </row>
    <row r="71" spans="1:14" ht="32.25" customHeight="1" thickBot="1" x14ac:dyDescent="0.25">
      <c r="A71" s="99" t="s">
        <v>172</v>
      </c>
      <c r="B71" s="118"/>
      <c r="C71" s="118"/>
      <c r="D71" s="118"/>
      <c r="E71" s="118"/>
      <c r="F71" s="118"/>
      <c r="G71" s="118"/>
      <c r="H71" s="118"/>
      <c r="I71" s="118"/>
      <c r="J71" s="118"/>
      <c r="K71" s="118"/>
      <c r="L71" s="118"/>
      <c r="M71" s="118"/>
      <c r="N71" s="121"/>
    </row>
    <row r="72" spans="1:14" ht="32.25" customHeight="1" thickTop="1" thickBot="1" x14ac:dyDescent="0.25">
      <c r="A72" s="111" t="s">
        <v>99</v>
      </c>
      <c r="B72" s="113" t="s">
        <v>17</v>
      </c>
      <c r="C72" s="113" t="s">
        <v>18</v>
      </c>
      <c r="D72" s="113" t="s">
        <v>19</v>
      </c>
      <c r="E72" s="113" t="s">
        <v>20</v>
      </c>
      <c r="F72" s="113" t="s">
        <v>21</v>
      </c>
      <c r="G72" s="113" t="s">
        <v>22</v>
      </c>
      <c r="H72" s="113" t="s">
        <v>23</v>
      </c>
      <c r="I72" s="113" t="s">
        <v>24</v>
      </c>
      <c r="J72" s="113" t="s">
        <v>25</v>
      </c>
      <c r="K72" s="113" t="s">
        <v>26</v>
      </c>
      <c r="L72" s="113" t="s">
        <v>27</v>
      </c>
      <c r="M72" s="113" t="s">
        <v>28</v>
      </c>
      <c r="N72" s="138"/>
    </row>
    <row r="73" spans="1:14" ht="20.100000000000001" customHeight="1" thickTop="1" x14ac:dyDescent="0.2">
      <c r="A73" s="78" t="s">
        <v>100</v>
      </c>
      <c r="B73" s="109" t="s">
        <v>64</v>
      </c>
      <c r="C73" s="110" t="s">
        <v>64</v>
      </c>
      <c r="D73" s="109" t="s">
        <v>64</v>
      </c>
      <c r="E73" s="110" t="s">
        <v>64</v>
      </c>
      <c r="F73" s="109" t="s">
        <v>64</v>
      </c>
      <c r="G73" s="110" t="s">
        <v>64</v>
      </c>
      <c r="H73" s="109" t="s">
        <v>64</v>
      </c>
      <c r="I73" s="110" t="s">
        <v>64</v>
      </c>
      <c r="J73" s="109" t="s">
        <v>64</v>
      </c>
      <c r="K73" s="110" t="s">
        <v>64</v>
      </c>
      <c r="L73" s="109" t="s">
        <v>64</v>
      </c>
      <c r="M73" s="154" t="s">
        <v>64</v>
      </c>
      <c r="N73" s="74"/>
    </row>
    <row r="74" spans="1:14" ht="20.100000000000001" customHeight="1" x14ac:dyDescent="0.2">
      <c r="A74" s="78" t="s">
        <v>101</v>
      </c>
      <c r="B74" s="109">
        <v>4.9333333333333333E-2</v>
      </c>
      <c r="C74" s="110">
        <v>2.4615384615384615E-2</v>
      </c>
      <c r="D74" s="109">
        <v>3.3742331288343558E-2</v>
      </c>
      <c r="E74" s="110">
        <v>3.5541195476575124E-2</v>
      </c>
      <c r="F74" s="109">
        <v>2.5993883792048929E-2</v>
      </c>
      <c r="G74" s="110">
        <v>3.7974683544303799E-2</v>
      </c>
      <c r="H74" s="109">
        <v>3.3519553072625698E-2</v>
      </c>
      <c r="I74" s="110">
        <v>3.3519553072625698E-2</v>
      </c>
      <c r="J74" s="109">
        <v>3.2835820895522387E-2</v>
      </c>
      <c r="K74" s="110">
        <v>2.7624309392265192E-2</v>
      </c>
      <c r="L74" s="109">
        <v>4.4414535666218037E-2</v>
      </c>
      <c r="M74" s="110">
        <v>2.309782608695652E-2</v>
      </c>
      <c r="N74" s="74"/>
    </row>
    <row r="75" spans="1:14" ht="20.100000000000001" customHeight="1" x14ac:dyDescent="0.2">
      <c r="A75" s="78" t="s">
        <v>102</v>
      </c>
      <c r="B75" s="109">
        <v>8.4000000000000005E-2</v>
      </c>
      <c r="C75" s="110">
        <v>5.6923076923076923E-2</v>
      </c>
      <c r="D75" s="109">
        <v>8.1288343558282211E-2</v>
      </c>
      <c r="E75" s="110">
        <v>4.5234248788368334E-2</v>
      </c>
      <c r="F75" s="109">
        <v>5.8103975535168197E-2</v>
      </c>
      <c r="G75" s="110">
        <v>5.0632911392405063E-2</v>
      </c>
      <c r="H75" s="109">
        <v>6.9832402234636867E-2</v>
      </c>
      <c r="I75" s="110">
        <v>7.5418994413407825E-2</v>
      </c>
      <c r="J75" s="109">
        <v>6.7164179104477612E-2</v>
      </c>
      <c r="K75" s="110">
        <v>5.5248618784530384E-2</v>
      </c>
      <c r="L75" s="109">
        <v>8.2099596231493946E-2</v>
      </c>
      <c r="M75" s="110">
        <v>9.5108695652173919E-2</v>
      </c>
      <c r="N75" s="74"/>
    </row>
    <row r="76" spans="1:14" ht="20.100000000000001" customHeight="1" x14ac:dyDescent="0.2">
      <c r="A76" s="78" t="s">
        <v>103</v>
      </c>
      <c r="B76" s="109">
        <v>0.108</v>
      </c>
      <c r="C76" s="110">
        <v>0.1076923076923077</v>
      </c>
      <c r="D76" s="109">
        <v>0.10429447852760736</v>
      </c>
      <c r="E76" s="110">
        <v>9.6930533117932149E-2</v>
      </c>
      <c r="F76" s="109">
        <v>6.7278287461773695E-2</v>
      </c>
      <c r="G76" s="110">
        <v>7.4542897327707455E-2</v>
      </c>
      <c r="H76" s="109">
        <v>8.3798882681564241E-2</v>
      </c>
      <c r="I76" s="110">
        <v>7.1229050279329603E-2</v>
      </c>
      <c r="J76" s="109">
        <v>9.4029850746268656E-2</v>
      </c>
      <c r="K76" s="110">
        <v>9.2541436464088397E-2</v>
      </c>
      <c r="L76" s="109">
        <v>8.0753701211305512E-2</v>
      </c>
      <c r="M76" s="110">
        <v>6.6576086956521743E-2</v>
      </c>
      <c r="N76" s="74"/>
    </row>
    <row r="77" spans="1:14" ht="20.100000000000001" customHeight="1" x14ac:dyDescent="0.2">
      <c r="A77" s="78" t="s">
        <v>104</v>
      </c>
      <c r="B77" s="109">
        <v>0.13866666666666666</v>
      </c>
      <c r="C77" s="110">
        <v>0.13538461538461538</v>
      </c>
      <c r="D77" s="109">
        <v>0.13957055214723926</v>
      </c>
      <c r="E77" s="110">
        <v>0.13893376413570274</v>
      </c>
      <c r="F77" s="109">
        <v>0.14067278287461774</v>
      </c>
      <c r="G77" s="110">
        <v>0.1209563994374121</v>
      </c>
      <c r="H77" s="109">
        <v>0.11033519553072625</v>
      </c>
      <c r="I77" s="110">
        <v>9.6368715083798878E-2</v>
      </c>
      <c r="J77" s="109">
        <v>0.11940298507462686</v>
      </c>
      <c r="K77" s="110">
        <v>9.1160220994475141E-2</v>
      </c>
      <c r="L77" s="109">
        <v>9.2866756393001348E-2</v>
      </c>
      <c r="M77" s="110">
        <v>6.9293478260869568E-2</v>
      </c>
      <c r="N77" s="74"/>
    </row>
    <row r="78" spans="1:14" ht="20.100000000000001" customHeight="1" x14ac:dyDescent="0.2">
      <c r="A78" s="78" t="s">
        <v>105</v>
      </c>
      <c r="B78" s="109">
        <v>0.27066666666666667</v>
      </c>
      <c r="C78" s="110">
        <v>0.32615384615384613</v>
      </c>
      <c r="D78" s="109">
        <v>0.26533742331288346</v>
      </c>
      <c r="E78" s="110">
        <v>0.26817447495961227</v>
      </c>
      <c r="F78" s="109">
        <v>0.29204892966360857</v>
      </c>
      <c r="G78" s="110">
        <v>0.28270042194092826</v>
      </c>
      <c r="H78" s="109">
        <v>0.25837988826815644</v>
      </c>
      <c r="I78" s="110">
        <v>0.28212290502793297</v>
      </c>
      <c r="J78" s="109">
        <v>0.27761194029850744</v>
      </c>
      <c r="K78" s="110">
        <v>0.22375690607734808</v>
      </c>
      <c r="L78" s="109">
        <v>0.20995962314939434</v>
      </c>
      <c r="M78" s="110">
        <v>0.24864130434782608</v>
      </c>
      <c r="N78" s="74"/>
    </row>
    <row r="79" spans="1:14" ht="20.100000000000001" customHeight="1" x14ac:dyDescent="0.2">
      <c r="A79" s="78" t="s">
        <v>106</v>
      </c>
      <c r="B79" s="109">
        <v>0.23599999999999999</v>
      </c>
      <c r="C79" s="110">
        <v>0.23692307692307693</v>
      </c>
      <c r="D79" s="109">
        <v>0.25</v>
      </c>
      <c r="E79" s="110">
        <v>0.27302100161550891</v>
      </c>
      <c r="F79" s="109">
        <v>0.26605504587155965</v>
      </c>
      <c r="G79" s="110">
        <v>0.27426160337552741</v>
      </c>
      <c r="H79" s="109">
        <v>0.28072625698324022</v>
      </c>
      <c r="I79" s="110">
        <v>0.26256983240223464</v>
      </c>
      <c r="J79" s="109">
        <v>0.26119402985074625</v>
      </c>
      <c r="K79" s="110">
        <v>0.28867403314917128</v>
      </c>
      <c r="L79" s="109">
        <v>0.28667563930013457</v>
      </c>
      <c r="M79" s="110">
        <v>0.29347826086956524</v>
      </c>
      <c r="N79" s="74"/>
    </row>
    <row r="80" spans="1:14" ht="20.100000000000001" customHeight="1" x14ac:dyDescent="0.2">
      <c r="A80" s="78" t="s">
        <v>107</v>
      </c>
      <c r="B80" s="109">
        <v>8.4000000000000005E-2</v>
      </c>
      <c r="C80" s="110">
        <v>8.461538461538462E-2</v>
      </c>
      <c r="D80" s="109">
        <v>9.9693251533742325E-2</v>
      </c>
      <c r="E80" s="110">
        <v>0.11954765751211632</v>
      </c>
      <c r="F80" s="109">
        <v>0.13149847094801223</v>
      </c>
      <c r="G80" s="110">
        <v>0.12517580872011252</v>
      </c>
      <c r="H80" s="109">
        <v>0.13547486033519554</v>
      </c>
      <c r="I80" s="110">
        <v>0.1494413407821229</v>
      </c>
      <c r="J80" s="109">
        <v>0.13432835820895522</v>
      </c>
      <c r="K80" s="110">
        <v>0.17955801104972377</v>
      </c>
      <c r="L80" s="109">
        <v>0.16823687752355315</v>
      </c>
      <c r="M80" s="110">
        <v>0.18342391304347827</v>
      </c>
      <c r="N80" s="74"/>
    </row>
    <row r="81" spans="1:14" ht="20.100000000000001" customHeight="1" x14ac:dyDescent="0.2">
      <c r="A81" s="78" t="s">
        <v>108</v>
      </c>
      <c r="B81" s="109">
        <v>2.5333333333333333E-2</v>
      </c>
      <c r="C81" s="110">
        <v>0.02</v>
      </c>
      <c r="D81" s="109">
        <v>2.1472392638036811E-2</v>
      </c>
      <c r="E81" s="110">
        <v>1.6155088852988692E-2</v>
      </c>
      <c r="F81" s="109">
        <v>1.834862385321101E-2</v>
      </c>
      <c r="G81" s="110">
        <v>2.9535864978902954E-2</v>
      </c>
      <c r="H81" s="109">
        <v>1.9553072625698324E-2</v>
      </c>
      <c r="I81" s="110">
        <v>2.23463687150838E-2</v>
      </c>
      <c r="J81" s="109">
        <v>1.0447761194029851E-2</v>
      </c>
      <c r="K81" s="110">
        <v>3.7292817679558013E-2</v>
      </c>
      <c r="L81" s="109">
        <v>2.826379542395693E-2</v>
      </c>
      <c r="M81" s="110">
        <v>1.7663043478260868E-2</v>
      </c>
      <c r="N81" s="74"/>
    </row>
    <row r="82" spans="1:14" ht="20.100000000000001" customHeight="1" x14ac:dyDescent="0.2">
      <c r="A82" s="78" t="s">
        <v>109</v>
      </c>
      <c r="B82" s="109">
        <v>4.0000000000000001E-3</v>
      </c>
      <c r="C82" s="110">
        <v>7.6923076923076927E-3</v>
      </c>
      <c r="D82" s="109">
        <v>4.601226993865031E-3</v>
      </c>
      <c r="E82" s="110">
        <v>6.462035541195477E-3</v>
      </c>
      <c r="F82" s="109" t="s">
        <v>64</v>
      </c>
      <c r="G82" s="110">
        <v>4.2194092827004216E-3</v>
      </c>
      <c r="H82" s="109">
        <v>8.3798882681564244E-3</v>
      </c>
      <c r="I82" s="110">
        <v>6.9832402234636867E-3</v>
      </c>
      <c r="J82" s="109">
        <v>2.9850746268656717E-3</v>
      </c>
      <c r="K82" s="110">
        <v>4.1436464088397788E-3</v>
      </c>
      <c r="L82" s="109">
        <v>6.7294751009421266E-3</v>
      </c>
      <c r="M82" s="110">
        <v>2.717391304347826E-3</v>
      </c>
      <c r="N82" s="74"/>
    </row>
    <row r="83" spans="1:14" ht="20.100000000000001" customHeight="1" x14ac:dyDescent="0.2">
      <c r="A83" s="203" t="s">
        <v>6</v>
      </c>
      <c r="B83" s="119">
        <v>1</v>
      </c>
      <c r="C83" s="119">
        <v>1</v>
      </c>
      <c r="D83" s="119">
        <v>1</v>
      </c>
      <c r="E83" s="119">
        <v>1</v>
      </c>
      <c r="F83" s="119">
        <v>1</v>
      </c>
      <c r="G83" s="119">
        <v>1</v>
      </c>
      <c r="H83" s="119">
        <v>1</v>
      </c>
      <c r="I83" s="119">
        <v>1</v>
      </c>
      <c r="J83" s="119">
        <v>1</v>
      </c>
      <c r="K83" s="119">
        <v>1</v>
      </c>
      <c r="L83" s="119">
        <v>1</v>
      </c>
      <c r="M83" s="119">
        <v>1</v>
      </c>
      <c r="N83" s="131"/>
    </row>
    <row r="84" spans="1:14" ht="20.100000000000001" customHeight="1" x14ac:dyDescent="0.2">
      <c r="A84" s="41"/>
      <c r="B84" s="131"/>
      <c r="C84" s="131"/>
      <c r="D84" s="131"/>
      <c r="E84" s="131"/>
      <c r="F84" s="131"/>
      <c r="G84" s="131"/>
      <c r="H84" s="131"/>
      <c r="I84" s="131"/>
      <c r="J84" s="131"/>
      <c r="K84" s="131"/>
      <c r="L84" s="131"/>
      <c r="M84" s="131"/>
      <c r="N84" s="131"/>
    </row>
    <row r="85" spans="1:14" ht="20.100000000000001" customHeight="1" x14ac:dyDescent="0.2">
      <c r="A85" s="70" t="s">
        <v>34</v>
      </c>
      <c r="B85" s="5"/>
      <c r="C85" s="5"/>
      <c r="D85" s="5"/>
      <c r="E85" s="5"/>
      <c r="F85" s="5"/>
      <c r="G85" s="5"/>
      <c r="H85" s="5"/>
      <c r="I85" s="5"/>
      <c r="J85" s="5"/>
      <c r="K85" s="5"/>
      <c r="L85" s="5"/>
      <c r="M85" s="5"/>
      <c r="N85" s="5"/>
    </row>
    <row r="86" spans="1:14" ht="20.100000000000001" customHeight="1" x14ac:dyDescent="0.2">
      <c r="A86" s="70" t="s">
        <v>35</v>
      </c>
      <c r="B86" s="5"/>
      <c r="C86" s="5"/>
      <c r="D86" s="5"/>
      <c r="E86" s="5"/>
      <c r="F86" s="5"/>
      <c r="G86" s="5"/>
      <c r="H86" s="5"/>
      <c r="I86" s="5"/>
      <c r="J86" s="5"/>
      <c r="K86" s="5"/>
      <c r="L86" s="5"/>
      <c r="M86" s="5"/>
      <c r="N86" s="5"/>
    </row>
    <row r="87" spans="1:14" ht="32.25" customHeight="1" x14ac:dyDescent="0.2">
      <c r="A87" s="267" t="s">
        <v>36</v>
      </c>
      <c r="B87" s="267"/>
      <c r="C87" s="267"/>
      <c r="D87" s="267"/>
      <c r="E87" s="267"/>
      <c r="F87" s="267"/>
      <c r="G87" s="267"/>
      <c r="H87" s="267"/>
      <c r="I87" s="267"/>
      <c r="J87" s="267"/>
      <c r="K87" s="267"/>
      <c r="L87" s="267"/>
      <c r="M87" s="267"/>
      <c r="N87" s="140"/>
    </row>
  </sheetData>
  <mergeCells count="1">
    <mergeCell ref="A87:M87"/>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A8A0B-48CB-4CD8-AB07-228E8E5B17EA}">
  <sheetPr>
    <pageSetUpPr fitToPage="1"/>
  </sheetPr>
  <dimension ref="A1:M49"/>
  <sheetViews>
    <sheetView showGridLines="0" showZeros="0" zoomScaleNormal="100" zoomScaleSheetLayoutView="100" workbookViewId="0">
      <selection activeCell="R10" sqref="R10"/>
    </sheetView>
  </sheetViews>
  <sheetFormatPr defaultRowHeight="15" x14ac:dyDescent="0.2"/>
  <cols>
    <col min="1" max="1" width="26.21875" customWidth="1"/>
    <col min="2" max="13" width="10.88671875" customWidth="1"/>
  </cols>
  <sheetData>
    <row r="1" spans="1:13" ht="32.25" customHeight="1" thickBot="1" x14ac:dyDescent="0.25">
      <c r="A1" s="99" t="s">
        <v>173</v>
      </c>
      <c r="B1" s="118"/>
      <c r="C1" s="118"/>
      <c r="D1" s="118"/>
      <c r="E1" s="118"/>
      <c r="F1" s="118"/>
      <c r="G1" s="118"/>
      <c r="H1" s="118"/>
      <c r="I1" s="118"/>
      <c r="J1" s="118"/>
      <c r="K1" s="118"/>
      <c r="L1" s="118"/>
      <c r="M1" s="118"/>
    </row>
    <row r="2" spans="1:13" ht="32.25" customHeight="1" thickTop="1" thickBot="1" x14ac:dyDescent="0.25">
      <c r="A2" s="117" t="s">
        <v>174</v>
      </c>
      <c r="B2" s="113" t="s">
        <v>175</v>
      </c>
      <c r="C2" s="113" t="s">
        <v>176</v>
      </c>
      <c r="D2" s="113" t="s">
        <v>177</v>
      </c>
      <c r="E2" s="113" t="s">
        <v>178</v>
      </c>
      <c r="F2" s="113" t="s">
        <v>179</v>
      </c>
      <c r="G2" s="113" t="s">
        <v>180</v>
      </c>
      <c r="H2" s="113" t="s">
        <v>181</v>
      </c>
      <c r="I2" s="113" t="s">
        <v>182</v>
      </c>
      <c r="J2" s="113" t="s">
        <v>183</v>
      </c>
      <c r="K2" s="113" t="s">
        <v>184</v>
      </c>
      <c r="L2" s="113" t="s">
        <v>185</v>
      </c>
      <c r="M2" s="113" t="s">
        <v>186</v>
      </c>
    </row>
    <row r="3" spans="1:13" ht="20.100000000000001" customHeight="1" thickTop="1" x14ac:dyDescent="0.2">
      <c r="A3" s="78" t="s">
        <v>187</v>
      </c>
      <c r="B3" s="81"/>
      <c r="C3" s="79">
        <v>1015</v>
      </c>
      <c r="D3" s="81">
        <v>686</v>
      </c>
      <c r="E3" s="79">
        <v>241</v>
      </c>
      <c r="F3" s="81">
        <v>51</v>
      </c>
      <c r="G3" s="79">
        <v>11</v>
      </c>
      <c r="H3" s="81"/>
      <c r="I3" s="79"/>
      <c r="J3" s="81"/>
      <c r="K3" s="79"/>
      <c r="L3" s="81">
        <v>2004</v>
      </c>
      <c r="M3" s="110">
        <v>4.9488813157504814E-2</v>
      </c>
    </row>
    <row r="4" spans="1:13" ht="20.100000000000001" customHeight="1" x14ac:dyDescent="0.2">
      <c r="A4" s="78" t="s">
        <v>188</v>
      </c>
      <c r="B4" s="81"/>
      <c r="C4" s="79">
        <v>1872</v>
      </c>
      <c r="D4" s="81">
        <v>1308</v>
      </c>
      <c r="E4" s="79">
        <v>472</v>
      </c>
      <c r="F4" s="81">
        <v>73</v>
      </c>
      <c r="G4" s="79">
        <v>24</v>
      </c>
      <c r="H4" s="81">
        <v>3</v>
      </c>
      <c r="I4" s="79">
        <v>1</v>
      </c>
      <c r="J4" s="81"/>
      <c r="K4" s="79"/>
      <c r="L4" s="81">
        <v>3753</v>
      </c>
      <c r="M4" s="110">
        <v>9.2680397095866049E-2</v>
      </c>
    </row>
    <row r="5" spans="1:13" ht="20.100000000000001" customHeight="1" x14ac:dyDescent="0.2">
      <c r="A5" s="78" t="s">
        <v>189</v>
      </c>
      <c r="B5" s="81"/>
      <c r="C5" s="79">
        <v>1435</v>
      </c>
      <c r="D5" s="81">
        <v>1421</v>
      </c>
      <c r="E5" s="79">
        <v>440</v>
      </c>
      <c r="F5" s="81">
        <v>82</v>
      </c>
      <c r="G5" s="79">
        <v>24</v>
      </c>
      <c r="H5" s="81">
        <v>7</v>
      </c>
      <c r="I5" s="79">
        <v>1</v>
      </c>
      <c r="J5" s="81"/>
      <c r="K5" s="79"/>
      <c r="L5" s="81">
        <v>3410</v>
      </c>
      <c r="M5" s="110">
        <v>8.4210006420704309E-2</v>
      </c>
    </row>
    <row r="6" spans="1:13" ht="20.100000000000001" customHeight="1" x14ac:dyDescent="0.2">
      <c r="A6" s="78" t="s">
        <v>190</v>
      </c>
      <c r="B6" s="81"/>
      <c r="C6" s="79">
        <v>1665</v>
      </c>
      <c r="D6" s="81">
        <v>3194</v>
      </c>
      <c r="E6" s="79">
        <v>1115</v>
      </c>
      <c r="F6" s="81">
        <v>259</v>
      </c>
      <c r="G6" s="79">
        <v>78</v>
      </c>
      <c r="H6" s="81">
        <v>25</v>
      </c>
      <c r="I6" s="79">
        <v>3</v>
      </c>
      <c r="J6" s="81"/>
      <c r="K6" s="79"/>
      <c r="L6" s="81">
        <v>6339</v>
      </c>
      <c r="M6" s="110">
        <v>0.15654170988294563</v>
      </c>
    </row>
    <row r="7" spans="1:13" ht="20.100000000000001" customHeight="1" x14ac:dyDescent="0.2">
      <c r="A7" s="78" t="s">
        <v>191</v>
      </c>
      <c r="B7" s="81"/>
      <c r="C7" s="79"/>
      <c r="D7" s="81">
        <v>2674</v>
      </c>
      <c r="E7" s="79">
        <v>1327</v>
      </c>
      <c r="F7" s="81">
        <v>473</v>
      </c>
      <c r="G7" s="79">
        <v>281</v>
      </c>
      <c r="H7" s="81">
        <v>92</v>
      </c>
      <c r="I7" s="79">
        <v>12</v>
      </c>
      <c r="J7" s="81"/>
      <c r="K7" s="79"/>
      <c r="L7" s="81">
        <v>4859</v>
      </c>
      <c r="M7" s="110">
        <v>0.11999308539536721</v>
      </c>
    </row>
    <row r="8" spans="1:13" ht="20.100000000000001" customHeight="1" x14ac:dyDescent="0.2">
      <c r="A8" s="78" t="s">
        <v>192</v>
      </c>
      <c r="B8" s="81"/>
      <c r="C8" s="79"/>
      <c r="D8" s="81">
        <v>1050</v>
      </c>
      <c r="E8" s="79">
        <v>2319</v>
      </c>
      <c r="F8" s="81">
        <v>854</v>
      </c>
      <c r="G8" s="79">
        <v>633</v>
      </c>
      <c r="H8" s="81">
        <v>291</v>
      </c>
      <c r="I8" s="79">
        <v>59</v>
      </c>
      <c r="J8" s="81">
        <v>10</v>
      </c>
      <c r="K8" s="79"/>
      <c r="L8" s="81">
        <v>5216</v>
      </c>
      <c r="M8" s="110">
        <v>0.12880920630216822</v>
      </c>
    </row>
    <row r="9" spans="1:13" ht="20.100000000000001" customHeight="1" x14ac:dyDescent="0.2">
      <c r="A9" s="78" t="s">
        <v>193</v>
      </c>
      <c r="B9" s="81"/>
      <c r="C9" s="79"/>
      <c r="D9" s="81"/>
      <c r="E9" s="79">
        <v>3588</v>
      </c>
      <c r="F9" s="81">
        <v>1896</v>
      </c>
      <c r="G9" s="79">
        <v>859</v>
      </c>
      <c r="H9" s="81">
        <v>535</v>
      </c>
      <c r="I9" s="79">
        <v>149</v>
      </c>
      <c r="J9" s="81">
        <v>25</v>
      </c>
      <c r="K9" s="79">
        <v>3</v>
      </c>
      <c r="L9" s="81">
        <v>7055</v>
      </c>
      <c r="M9" s="110">
        <v>0.17422334172963896</v>
      </c>
    </row>
    <row r="10" spans="1:13" ht="20.100000000000001" customHeight="1" x14ac:dyDescent="0.2">
      <c r="A10" s="78" t="s">
        <v>194</v>
      </c>
      <c r="B10" s="81"/>
      <c r="C10" s="79"/>
      <c r="D10" s="81"/>
      <c r="E10" s="79">
        <v>4</v>
      </c>
      <c r="F10" s="81">
        <v>1773</v>
      </c>
      <c r="G10" s="79">
        <v>3340</v>
      </c>
      <c r="H10" s="81">
        <v>907</v>
      </c>
      <c r="I10" s="79">
        <v>87</v>
      </c>
      <c r="J10" s="81">
        <v>17</v>
      </c>
      <c r="K10" s="79">
        <v>5</v>
      </c>
      <c r="L10" s="81">
        <v>6133</v>
      </c>
      <c r="M10" s="110">
        <v>0.15145453647453944</v>
      </c>
    </row>
    <row r="11" spans="1:13" ht="20.100000000000001" customHeight="1" x14ac:dyDescent="0.2">
      <c r="A11" s="78" t="s">
        <v>195</v>
      </c>
      <c r="B11" s="81"/>
      <c r="C11" s="79"/>
      <c r="D11" s="81"/>
      <c r="E11" s="79"/>
      <c r="F11" s="81"/>
      <c r="G11" s="79">
        <v>35</v>
      </c>
      <c r="H11" s="81">
        <v>1636</v>
      </c>
      <c r="I11" s="79">
        <v>527</v>
      </c>
      <c r="J11" s="81">
        <v>51</v>
      </c>
      <c r="K11" s="79">
        <v>4</v>
      </c>
      <c r="L11" s="81">
        <v>2253</v>
      </c>
      <c r="M11" s="110">
        <v>5.5637872277374427E-2</v>
      </c>
    </row>
    <row r="12" spans="1:13" ht="20.100000000000001" customHeight="1" x14ac:dyDescent="0.2">
      <c r="A12" s="78" t="s">
        <v>196</v>
      </c>
      <c r="B12" s="81"/>
      <c r="C12" s="79"/>
      <c r="D12" s="81"/>
      <c r="E12" s="79"/>
      <c r="F12" s="81"/>
      <c r="G12" s="79"/>
      <c r="H12" s="81"/>
      <c r="I12" s="79">
        <v>4</v>
      </c>
      <c r="J12" s="81">
        <v>82</v>
      </c>
      <c r="K12" s="79">
        <v>18</v>
      </c>
      <c r="L12" s="81">
        <v>104</v>
      </c>
      <c r="M12" s="110">
        <v>2.5682817207487527E-3</v>
      </c>
    </row>
    <row r="13" spans="1:13" ht="20.100000000000001" customHeight="1" x14ac:dyDescent="0.2">
      <c r="A13" s="146" t="s">
        <v>89</v>
      </c>
      <c r="B13" s="147"/>
      <c r="C13" s="148"/>
      <c r="D13" s="147"/>
      <c r="E13" s="148"/>
      <c r="F13" s="147"/>
      <c r="G13" s="148"/>
      <c r="H13" s="147"/>
      <c r="I13" s="148"/>
      <c r="J13" s="147"/>
      <c r="K13" s="148"/>
      <c r="L13" s="147">
        <v>0</v>
      </c>
      <c r="M13" s="186">
        <v>0</v>
      </c>
    </row>
    <row r="14" spans="1:13" ht="20.100000000000001" customHeight="1" thickBot="1" x14ac:dyDescent="0.25">
      <c r="A14" s="164" t="s">
        <v>6</v>
      </c>
      <c r="B14" s="162">
        <v>0</v>
      </c>
      <c r="C14" s="162">
        <v>5987</v>
      </c>
      <c r="D14" s="162">
        <v>10333</v>
      </c>
      <c r="E14" s="162">
        <v>9506</v>
      </c>
      <c r="F14" s="162">
        <v>5461</v>
      </c>
      <c r="G14" s="162">
        <v>5285</v>
      </c>
      <c r="H14" s="162">
        <v>3496</v>
      </c>
      <c r="I14" s="162">
        <v>843</v>
      </c>
      <c r="J14" s="162">
        <v>185</v>
      </c>
      <c r="K14" s="162">
        <v>30</v>
      </c>
      <c r="L14" s="162">
        <v>41126</v>
      </c>
      <c r="M14" s="198">
        <v>1</v>
      </c>
    </row>
    <row r="15" spans="1:13" ht="20.100000000000001" customHeight="1" thickTop="1" x14ac:dyDescent="0.2">
      <c r="A15" s="135" t="s">
        <v>197</v>
      </c>
      <c r="B15" s="200">
        <v>0</v>
      </c>
      <c r="C15" s="143">
        <v>0.1455770072460244</v>
      </c>
      <c r="D15" s="143">
        <v>0.25125224918543015</v>
      </c>
      <c r="E15" s="143">
        <v>0.2311433156640568</v>
      </c>
      <c r="F15" s="143">
        <v>0.13278704469192237</v>
      </c>
      <c r="G15" s="143">
        <v>0.12850751349511258</v>
      </c>
      <c r="H15" s="143">
        <v>8.5007051500267466E-2</v>
      </c>
      <c r="I15" s="143">
        <v>2.0497981811992413E-2</v>
      </c>
      <c r="J15" s="143">
        <v>4.498370860283033E-3</v>
      </c>
      <c r="K15" s="143">
        <v>7.2946554491076202E-4</v>
      </c>
      <c r="L15" s="144">
        <v>1</v>
      </c>
      <c r="M15" s="54"/>
    </row>
    <row r="16" spans="1:13" ht="20.100000000000001" customHeight="1" x14ac:dyDescent="0.2">
      <c r="A16" s="41"/>
      <c r="B16" s="219"/>
      <c r="C16" s="172"/>
      <c r="D16" s="172"/>
      <c r="E16" s="172"/>
      <c r="F16" s="172"/>
      <c r="G16" s="172"/>
      <c r="H16" s="172"/>
      <c r="I16" s="172"/>
      <c r="J16" s="172"/>
      <c r="K16" s="172"/>
      <c r="L16" s="220"/>
      <c r="M16" s="54"/>
    </row>
    <row r="17" spans="1:13" ht="32.25" customHeight="1" thickBot="1" x14ac:dyDescent="0.25">
      <c r="A17" s="99" t="s">
        <v>198</v>
      </c>
      <c r="B17" s="118"/>
      <c r="C17" s="118"/>
      <c r="D17" s="118"/>
      <c r="E17" s="118"/>
      <c r="F17" s="118"/>
      <c r="G17" s="118"/>
      <c r="H17" s="118"/>
      <c r="I17" s="118"/>
      <c r="J17" s="118"/>
      <c r="K17" s="118"/>
      <c r="L17" s="118"/>
      <c r="M17" s="118"/>
    </row>
    <row r="18" spans="1:13" ht="32.25" customHeight="1" thickTop="1" thickBot="1" x14ac:dyDescent="0.25">
      <c r="A18" s="117" t="s">
        <v>174</v>
      </c>
      <c r="B18" s="113" t="s">
        <v>175</v>
      </c>
      <c r="C18" s="113" t="s">
        <v>176</v>
      </c>
      <c r="D18" s="113" t="s">
        <v>177</v>
      </c>
      <c r="E18" s="113" t="s">
        <v>178</v>
      </c>
      <c r="F18" s="113" t="s">
        <v>179</v>
      </c>
      <c r="G18" s="113" t="s">
        <v>180</v>
      </c>
      <c r="H18" s="113" t="s">
        <v>181</v>
      </c>
      <c r="I18" s="113" t="s">
        <v>182</v>
      </c>
      <c r="J18" s="113" t="s">
        <v>183</v>
      </c>
      <c r="K18" s="113" t="s">
        <v>184</v>
      </c>
      <c r="L18" s="113" t="s">
        <v>185</v>
      </c>
      <c r="M18" s="113" t="s">
        <v>186</v>
      </c>
    </row>
    <row r="19" spans="1:13" ht="20.100000000000001" customHeight="1" thickTop="1" x14ac:dyDescent="0.2">
      <c r="A19" s="78" t="s">
        <v>187</v>
      </c>
      <c r="B19" s="81"/>
      <c r="C19" s="79">
        <v>1068</v>
      </c>
      <c r="D19" s="81">
        <v>673</v>
      </c>
      <c r="E19" s="79">
        <v>266</v>
      </c>
      <c r="F19" s="81">
        <v>40</v>
      </c>
      <c r="G19" s="79">
        <v>9</v>
      </c>
      <c r="H19" s="81">
        <v>1</v>
      </c>
      <c r="I19" s="79"/>
      <c r="J19" s="81"/>
      <c r="K19" s="79"/>
      <c r="L19" s="81">
        <v>2057</v>
      </c>
      <c r="M19" s="110">
        <v>5.0797649034424852E-2</v>
      </c>
    </row>
    <row r="20" spans="1:13" ht="20.100000000000001" customHeight="1" x14ac:dyDescent="0.2">
      <c r="A20" s="78" t="s">
        <v>188</v>
      </c>
      <c r="B20" s="81"/>
      <c r="C20" s="79">
        <v>1787</v>
      </c>
      <c r="D20" s="81">
        <v>1321</v>
      </c>
      <c r="E20" s="79">
        <v>421</v>
      </c>
      <c r="F20" s="81">
        <v>70</v>
      </c>
      <c r="G20" s="79">
        <v>27</v>
      </c>
      <c r="H20" s="81">
        <v>3</v>
      </c>
      <c r="I20" s="79">
        <v>1</v>
      </c>
      <c r="J20" s="81"/>
      <c r="K20" s="79"/>
      <c r="L20" s="81">
        <v>3630</v>
      </c>
      <c r="M20" s="110">
        <v>8.9642910060749745E-2</v>
      </c>
    </row>
    <row r="21" spans="1:13" ht="20.100000000000001" customHeight="1" x14ac:dyDescent="0.2">
      <c r="A21" s="78" t="s">
        <v>189</v>
      </c>
      <c r="B21" s="81"/>
      <c r="C21" s="79">
        <v>1373</v>
      </c>
      <c r="D21" s="81">
        <v>1199</v>
      </c>
      <c r="E21" s="79">
        <v>402</v>
      </c>
      <c r="F21" s="81">
        <v>80</v>
      </c>
      <c r="G21" s="79">
        <v>17</v>
      </c>
      <c r="H21" s="81">
        <v>7</v>
      </c>
      <c r="I21" s="79"/>
      <c r="J21" s="81"/>
      <c r="K21" s="79"/>
      <c r="L21" s="81">
        <v>3078</v>
      </c>
      <c r="M21" s="110">
        <v>7.6011260927544816E-2</v>
      </c>
    </row>
    <row r="22" spans="1:13" ht="20.100000000000001" customHeight="1" x14ac:dyDescent="0.2">
      <c r="A22" s="78" t="s">
        <v>190</v>
      </c>
      <c r="B22" s="81"/>
      <c r="C22" s="79">
        <v>1547</v>
      </c>
      <c r="D22" s="81">
        <v>3082</v>
      </c>
      <c r="E22" s="79">
        <v>1028</v>
      </c>
      <c r="F22" s="81">
        <v>254</v>
      </c>
      <c r="G22" s="79">
        <v>79</v>
      </c>
      <c r="H22" s="81">
        <v>22</v>
      </c>
      <c r="I22" s="79">
        <v>2</v>
      </c>
      <c r="J22" s="81"/>
      <c r="K22" s="79"/>
      <c r="L22" s="81">
        <v>6014</v>
      </c>
      <c r="M22" s="110">
        <v>0.14851582950560577</v>
      </c>
    </row>
    <row r="23" spans="1:13" ht="20.100000000000001" customHeight="1" x14ac:dyDescent="0.2">
      <c r="A23" s="78" t="s">
        <v>191</v>
      </c>
      <c r="B23" s="81"/>
      <c r="C23" s="79"/>
      <c r="D23" s="81">
        <v>2593</v>
      </c>
      <c r="E23" s="79">
        <v>1270</v>
      </c>
      <c r="F23" s="81">
        <v>482</v>
      </c>
      <c r="G23" s="79">
        <v>286</v>
      </c>
      <c r="H23" s="81">
        <v>82</v>
      </c>
      <c r="I23" s="79">
        <v>14</v>
      </c>
      <c r="J23" s="81">
        <v>1</v>
      </c>
      <c r="K23" s="79"/>
      <c r="L23" s="81">
        <v>4728</v>
      </c>
      <c r="M23" s="110">
        <v>0.11675803822788561</v>
      </c>
    </row>
    <row r="24" spans="1:13" ht="20.100000000000001" customHeight="1" x14ac:dyDescent="0.2">
      <c r="A24" s="78" t="s">
        <v>192</v>
      </c>
      <c r="B24" s="81"/>
      <c r="C24" s="79"/>
      <c r="D24" s="81">
        <v>1132</v>
      </c>
      <c r="E24" s="79">
        <v>2512</v>
      </c>
      <c r="F24" s="81">
        <v>877</v>
      </c>
      <c r="G24" s="79">
        <v>652</v>
      </c>
      <c r="H24" s="81">
        <v>304</v>
      </c>
      <c r="I24" s="79">
        <v>66</v>
      </c>
      <c r="J24" s="81">
        <v>5</v>
      </c>
      <c r="K24" s="79"/>
      <c r="L24" s="81">
        <v>5548</v>
      </c>
      <c r="M24" s="110">
        <v>0.13700795179532771</v>
      </c>
    </row>
    <row r="25" spans="1:13" ht="20.100000000000001" customHeight="1" x14ac:dyDescent="0.2">
      <c r="A25" s="78" t="s">
        <v>193</v>
      </c>
      <c r="B25" s="81"/>
      <c r="C25" s="79"/>
      <c r="D25" s="81"/>
      <c r="E25" s="79">
        <v>3541</v>
      </c>
      <c r="F25" s="81">
        <v>1847</v>
      </c>
      <c r="G25" s="79">
        <v>820</v>
      </c>
      <c r="H25" s="81">
        <v>474</v>
      </c>
      <c r="I25" s="79">
        <v>144</v>
      </c>
      <c r="J25" s="81">
        <v>20</v>
      </c>
      <c r="K25" s="79">
        <v>4</v>
      </c>
      <c r="L25" s="81">
        <v>6850</v>
      </c>
      <c r="M25" s="110">
        <v>0.16916086333777844</v>
      </c>
    </row>
    <row r="26" spans="1:13" ht="20.100000000000001" customHeight="1" x14ac:dyDescent="0.2">
      <c r="A26" s="78" t="s">
        <v>194</v>
      </c>
      <c r="B26" s="81"/>
      <c r="C26" s="79"/>
      <c r="D26" s="81"/>
      <c r="E26" s="79">
        <v>4</v>
      </c>
      <c r="F26" s="81">
        <v>1827</v>
      </c>
      <c r="G26" s="79">
        <v>3479</v>
      </c>
      <c r="H26" s="81">
        <v>866</v>
      </c>
      <c r="I26" s="79">
        <v>84</v>
      </c>
      <c r="J26" s="81">
        <v>15</v>
      </c>
      <c r="K26" s="79">
        <v>5</v>
      </c>
      <c r="L26" s="81">
        <v>6280</v>
      </c>
      <c r="M26" s="110">
        <v>0.15508470390675161</v>
      </c>
    </row>
    <row r="27" spans="1:13" ht="20.100000000000001" customHeight="1" x14ac:dyDescent="0.2">
      <c r="A27" s="78" t="s">
        <v>195</v>
      </c>
      <c r="B27" s="81"/>
      <c r="C27" s="79"/>
      <c r="D27" s="81"/>
      <c r="E27" s="79"/>
      <c r="F27" s="81"/>
      <c r="G27" s="79">
        <v>59</v>
      </c>
      <c r="H27" s="81">
        <v>1588</v>
      </c>
      <c r="I27" s="79">
        <v>514</v>
      </c>
      <c r="J27" s="81">
        <v>48</v>
      </c>
      <c r="K27" s="79">
        <v>3</v>
      </c>
      <c r="L27" s="81">
        <v>2212</v>
      </c>
      <c r="M27" s="110">
        <v>5.4625376599002323E-2</v>
      </c>
    </row>
    <row r="28" spans="1:13" ht="20.100000000000001" customHeight="1" x14ac:dyDescent="0.2">
      <c r="A28" s="78" t="s">
        <v>196</v>
      </c>
      <c r="B28" s="81"/>
      <c r="C28" s="79"/>
      <c r="D28" s="81"/>
      <c r="E28" s="79"/>
      <c r="F28" s="81"/>
      <c r="G28" s="79"/>
      <c r="H28" s="81"/>
      <c r="I28" s="79">
        <v>8</v>
      </c>
      <c r="J28" s="81">
        <v>73</v>
      </c>
      <c r="K28" s="79">
        <v>16</v>
      </c>
      <c r="L28" s="81">
        <v>97</v>
      </c>
      <c r="M28" s="110">
        <v>2.3954166049291255E-3</v>
      </c>
    </row>
    <row r="29" spans="1:13" ht="20.100000000000001" customHeight="1" x14ac:dyDescent="0.2">
      <c r="A29" s="146" t="s">
        <v>89</v>
      </c>
      <c r="B29" s="147"/>
      <c r="C29" s="148"/>
      <c r="D29" s="147"/>
      <c r="E29" s="148"/>
      <c r="F29" s="147"/>
      <c r="G29" s="148"/>
      <c r="H29" s="147"/>
      <c r="I29" s="148"/>
      <c r="J29" s="147"/>
      <c r="K29" s="148"/>
      <c r="L29" s="147">
        <v>0</v>
      </c>
      <c r="M29" s="186">
        <v>0</v>
      </c>
    </row>
    <row r="30" spans="1:13" ht="20.100000000000001" customHeight="1" thickBot="1" x14ac:dyDescent="0.25">
      <c r="A30" s="164" t="s">
        <v>6</v>
      </c>
      <c r="B30" s="162">
        <v>0</v>
      </c>
      <c r="C30" s="162">
        <v>5775</v>
      </c>
      <c r="D30" s="162">
        <v>10000</v>
      </c>
      <c r="E30" s="162">
        <v>9444</v>
      </c>
      <c r="F30" s="162">
        <v>5477</v>
      </c>
      <c r="G30" s="162">
        <v>5428</v>
      </c>
      <c r="H30" s="162">
        <v>3347</v>
      </c>
      <c r="I30" s="162">
        <v>833</v>
      </c>
      <c r="J30" s="162">
        <v>162</v>
      </c>
      <c r="K30" s="162">
        <v>28</v>
      </c>
      <c r="L30" s="162">
        <v>40494</v>
      </c>
      <c r="M30" s="175">
        <v>1</v>
      </c>
    </row>
    <row r="31" spans="1:13" ht="20.100000000000001" customHeight="1" thickTop="1" x14ac:dyDescent="0.2">
      <c r="A31" s="135" t="s">
        <v>197</v>
      </c>
      <c r="B31" s="185">
        <v>0</v>
      </c>
      <c r="C31" s="143">
        <v>0.14261372055119276</v>
      </c>
      <c r="D31" s="143">
        <v>0.24695016545661086</v>
      </c>
      <c r="E31" s="143">
        <v>0.23321973625722328</v>
      </c>
      <c r="F31" s="143">
        <v>0.13525460562058578</v>
      </c>
      <c r="G31" s="143">
        <v>0.13404454980984837</v>
      </c>
      <c r="H31" s="143">
        <v>8.2654220378327647E-2</v>
      </c>
      <c r="I31" s="143">
        <v>2.0570948782535684E-2</v>
      </c>
      <c r="J31" s="143">
        <v>4.0005926803970962E-3</v>
      </c>
      <c r="K31" s="143">
        <v>6.9146046327851036E-4</v>
      </c>
      <c r="L31" s="144">
        <v>1</v>
      </c>
      <c r="M31" s="54"/>
    </row>
    <row r="32" spans="1:13" ht="20.100000000000001" customHeight="1" x14ac:dyDescent="0.2">
      <c r="A32" s="39"/>
      <c r="B32" s="142"/>
      <c r="C32" s="54"/>
      <c r="D32" s="54"/>
      <c r="E32" s="54"/>
      <c r="F32" s="54"/>
      <c r="G32" s="54"/>
      <c r="H32" s="54"/>
      <c r="I32" s="54"/>
      <c r="J32" s="54"/>
      <c r="K32" s="54"/>
      <c r="L32" s="57"/>
      <c r="M32" s="54"/>
    </row>
    <row r="33" spans="1:13" ht="32.25" customHeight="1" thickBot="1" x14ac:dyDescent="0.25">
      <c r="A33" s="99" t="s">
        <v>199</v>
      </c>
      <c r="B33" s="118"/>
      <c r="C33" s="118"/>
      <c r="D33" s="118"/>
      <c r="E33" s="118"/>
      <c r="F33" s="118"/>
      <c r="G33" s="118"/>
      <c r="H33" s="118"/>
      <c r="I33" s="118"/>
      <c r="J33" s="118"/>
      <c r="K33" s="118"/>
      <c r="L33" s="118"/>
      <c r="M33" s="118"/>
    </row>
    <row r="34" spans="1:13" ht="33" thickTop="1" thickBot="1" x14ac:dyDescent="0.25">
      <c r="A34" s="141" t="s">
        <v>174</v>
      </c>
      <c r="B34" s="116" t="s">
        <v>175</v>
      </c>
      <c r="C34" s="116" t="s">
        <v>176</v>
      </c>
      <c r="D34" s="116" t="s">
        <v>177</v>
      </c>
      <c r="E34" s="116" t="s">
        <v>178</v>
      </c>
      <c r="F34" s="116" t="s">
        <v>179</v>
      </c>
      <c r="G34" s="116" t="s">
        <v>180</v>
      </c>
      <c r="H34" s="116" t="s">
        <v>181</v>
      </c>
      <c r="I34" s="116" t="s">
        <v>182</v>
      </c>
      <c r="J34" s="116" t="s">
        <v>183</v>
      </c>
      <c r="K34" s="116" t="s">
        <v>184</v>
      </c>
      <c r="L34" s="116" t="s">
        <v>185</v>
      </c>
      <c r="M34" s="116" t="s">
        <v>186</v>
      </c>
    </row>
    <row r="35" spans="1:13" ht="20.100000000000001" customHeight="1" thickTop="1" x14ac:dyDescent="0.2">
      <c r="A35" s="78" t="s">
        <v>187</v>
      </c>
      <c r="B35" s="81"/>
      <c r="C35" s="79">
        <v>1032</v>
      </c>
      <c r="D35" s="81">
        <v>601</v>
      </c>
      <c r="E35" s="79">
        <v>236</v>
      </c>
      <c r="F35" s="81">
        <v>27</v>
      </c>
      <c r="G35" s="79">
        <v>9</v>
      </c>
      <c r="H35" s="81">
        <v>1</v>
      </c>
      <c r="I35" s="79"/>
      <c r="J35" s="81"/>
      <c r="K35" s="79"/>
      <c r="L35" s="81">
        <v>1906</v>
      </c>
      <c r="M35" s="110">
        <v>4.7499190071522916E-2</v>
      </c>
    </row>
    <row r="36" spans="1:13" ht="20.100000000000001" customHeight="1" x14ac:dyDescent="0.2">
      <c r="A36" s="78" t="s">
        <v>188</v>
      </c>
      <c r="B36" s="81"/>
      <c r="C36" s="79">
        <v>1787</v>
      </c>
      <c r="D36" s="81">
        <v>1255</v>
      </c>
      <c r="E36" s="79">
        <v>396</v>
      </c>
      <c r="F36" s="81">
        <v>66</v>
      </c>
      <c r="G36" s="79">
        <v>23</v>
      </c>
      <c r="H36" s="81">
        <v>4</v>
      </c>
      <c r="I36" s="79"/>
      <c r="J36" s="81"/>
      <c r="K36" s="79"/>
      <c r="L36" s="81">
        <v>3531</v>
      </c>
      <c r="M36" s="110">
        <v>8.7995613925785629E-2</v>
      </c>
    </row>
    <row r="37" spans="1:13" ht="20.100000000000001" customHeight="1" x14ac:dyDescent="0.2">
      <c r="A37" s="78" t="s">
        <v>189</v>
      </c>
      <c r="B37" s="81"/>
      <c r="C37" s="79">
        <v>1389</v>
      </c>
      <c r="D37" s="81">
        <v>1105</v>
      </c>
      <c r="E37" s="79">
        <v>377</v>
      </c>
      <c r="F37" s="81">
        <v>78</v>
      </c>
      <c r="G37" s="79">
        <v>22</v>
      </c>
      <c r="H37" s="81">
        <v>3</v>
      </c>
      <c r="I37" s="79"/>
      <c r="J37" s="81"/>
      <c r="K37" s="79"/>
      <c r="L37" s="81">
        <v>2974</v>
      </c>
      <c r="M37" s="110">
        <v>7.4114685872355271E-2</v>
      </c>
    </row>
    <row r="38" spans="1:13" ht="20.100000000000001" customHeight="1" x14ac:dyDescent="0.2">
      <c r="A38" s="78" t="s">
        <v>190</v>
      </c>
      <c r="B38" s="81"/>
      <c r="C38" s="79">
        <v>1574</v>
      </c>
      <c r="D38" s="81">
        <v>3083</v>
      </c>
      <c r="E38" s="79">
        <v>1044</v>
      </c>
      <c r="F38" s="81">
        <v>260</v>
      </c>
      <c r="G38" s="79">
        <v>85</v>
      </c>
      <c r="H38" s="81">
        <v>23</v>
      </c>
      <c r="I38" s="79">
        <v>3</v>
      </c>
      <c r="J38" s="81"/>
      <c r="K38" s="79"/>
      <c r="L38" s="81">
        <v>6072</v>
      </c>
      <c r="M38" s="110">
        <v>0.15131956039574351</v>
      </c>
    </row>
    <row r="39" spans="1:13" ht="20.100000000000001" customHeight="1" x14ac:dyDescent="0.2">
      <c r="A39" s="78" t="s">
        <v>191</v>
      </c>
      <c r="B39" s="81"/>
      <c r="C39" s="79"/>
      <c r="D39" s="81">
        <v>2553</v>
      </c>
      <c r="E39" s="79">
        <v>1266</v>
      </c>
      <c r="F39" s="81">
        <v>532</v>
      </c>
      <c r="G39" s="79">
        <v>305</v>
      </c>
      <c r="H39" s="81">
        <v>84</v>
      </c>
      <c r="I39" s="79">
        <v>15</v>
      </c>
      <c r="J39" s="81"/>
      <c r="K39" s="79"/>
      <c r="L39" s="81">
        <v>4755</v>
      </c>
      <c r="M39" s="110">
        <v>0.11849876641662721</v>
      </c>
    </row>
    <row r="40" spans="1:13" ht="20.100000000000001" customHeight="1" x14ac:dyDescent="0.2">
      <c r="A40" s="78" t="s">
        <v>192</v>
      </c>
      <c r="B40" s="81"/>
      <c r="C40" s="79"/>
      <c r="D40" s="81">
        <v>1057</v>
      </c>
      <c r="E40" s="79">
        <v>2605</v>
      </c>
      <c r="F40" s="81">
        <v>873</v>
      </c>
      <c r="G40" s="79">
        <v>666</v>
      </c>
      <c r="H40" s="81">
        <v>322</v>
      </c>
      <c r="I40" s="79">
        <v>64</v>
      </c>
      <c r="J40" s="81">
        <v>6</v>
      </c>
      <c r="K40" s="79"/>
      <c r="L40" s="81">
        <v>5593</v>
      </c>
      <c r="M40" s="110">
        <v>0.13938246068731777</v>
      </c>
    </row>
    <row r="41" spans="1:13" ht="20.100000000000001" customHeight="1" x14ac:dyDescent="0.2">
      <c r="A41" s="78" t="s">
        <v>193</v>
      </c>
      <c r="B41" s="81"/>
      <c r="C41" s="79"/>
      <c r="D41" s="81"/>
      <c r="E41" s="79">
        <v>3520</v>
      </c>
      <c r="F41" s="81">
        <v>1761</v>
      </c>
      <c r="G41" s="79">
        <v>762</v>
      </c>
      <c r="H41" s="81">
        <v>419</v>
      </c>
      <c r="I41" s="79">
        <v>124</v>
      </c>
      <c r="J41" s="81">
        <v>24</v>
      </c>
      <c r="K41" s="79">
        <v>2</v>
      </c>
      <c r="L41" s="81">
        <v>6612</v>
      </c>
      <c r="M41" s="110">
        <v>0.16477683355346773</v>
      </c>
    </row>
    <row r="42" spans="1:13" ht="20.100000000000001" customHeight="1" x14ac:dyDescent="0.2">
      <c r="A42" s="78" t="s">
        <v>194</v>
      </c>
      <c r="B42" s="81"/>
      <c r="C42" s="79"/>
      <c r="D42" s="81"/>
      <c r="E42" s="79">
        <v>6</v>
      </c>
      <c r="F42" s="81">
        <v>1936</v>
      </c>
      <c r="G42" s="79">
        <v>3579</v>
      </c>
      <c r="H42" s="81">
        <v>809</v>
      </c>
      <c r="I42" s="79">
        <v>76</v>
      </c>
      <c r="J42" s="81">
        <v>18</v>
      </c>
      <c r="K42" s="79">
        <v>6</v>
      </c>
      <c r="L42" s="81">
        <v>6430</v>
      </c>
      <c r="M42" s="110">
        <v>0.16024123408179031</v>
      </c>
    </row>
    <row r="43" spans="1:13" ht="20.100000000000001" customHeight="1" x14ac:dyDescent="0.2">
      <c r="A43" s="78" t="s">
        <v>195</v>
      </c>
      <c r="B43" s="81"/>
      <c r="C43" s="79"/>
      <c r="D43" s="81"/>
      <c r="E43" s="79"/>
      <c r="F43" s="81"/>
      <c r="G43" s="79">
        <v>61</v>
      </c>
      <c r="H43" s="81">
        <v>1570</v>
      </c>
      <c r="I43" s="79">
        <v>483</v>
      </c>
      <c r="J43" s="81">
        <v>53</v>
      </c>
      <c r="K43" s="79">
        <v>2</v>
      </c>
      <c r="L43" s="81">
        <v>2169</v>
      </c>
      <c r="M43" s="110">
        <v>5.405338051685897E-2</v>
      </c>
    </row>
    <row r="44" spans="1:13" ht="20.100000000000001" customHeight="1" x14ac:dyDescent="0.2">
      <c r="A44" s="78" t="s">
        <v>196</v>
      </c>
      <c r="B44" s="81"/>
      <c r="C44" s="79"/>
      <c r="D44" s="81"/>
      <c r="E44" s="79"/>
      <c r="F44" s="81"/>
      <c r="G44" s="79"/>
      <c r="H44" s="81"/>
      <c r="I44" s="79">
        <v>3</v>
      </c>
      <c r="J44" s="81">
        <v>64</v>
      </c>
      <c r="K44" s="79">
        <v>18</v>
      </c>
      <c r="L44" s="81">
        <v>85</v>
      </c>
      <c r="M44" s="110">
        <v>2.118274478530665E-3</v>
      </c>
    </row>
    <row r="45" spans="1:13" ht="20.100000000000001" customHeight="1" x14ac:dyDescent="0.2">
      <c r="A45" s="146" t="s">
        <v>89</v>
      </c>
      <c r="B45" s="147"/>
      <c r="C45" s="148"/>
      <c r="D45" s="147"/>
      <c r="E45" s="148"/>
      <c r="F45" s="147"/>
      <c r="G45" s="148"/>
      <c r="H45" s="147"/>
      <c r="I45" s="148"/>
      <c r="J45" s="147"/>
      <c r="K45" s="148"/>
      <c r="L45" s="147">
        <v>0</v>
      </c>
      <c r="M45" s="145">
        <v>0</v>
      </c>
    </row>
    <row r="46" spans="1:13" ht="20.100000000000001" customHeight="1" thickBot="1" x14ac:dyDescent="0.25">
      <c r="A46" s="164" t="s">
        <v>6</v>
      </c>
      <c r="B46" s="162">
        <v>0</v>
      </c>
      <c r="C46" s="162">
        <v>5782</v>
      </c>
      <c r="D46" s="162">
        <v>9654</v>
      </c>
      <c r="E46" s="162">
        <v>9450</v>
      </c>
      <c r="F46" s="162">
        <v>5533</v>
      </c>
      <c r="G46" s="162">
        <v>5512</v>
      </c>
      <c r="H46" s="162">
        <v>3235</v>
      </c>
      <c r="I46" s="162">
        <v>768</v>
      </c>
      <c r="J46" s="162">
        <v>165</v>
      </c>
      <c r="K46" s="162">
        <v>28</v>
      </c>
      <c r="L46" s="162">
        <v>40127</v>
      </c>
      <c r="M46" s="175">
        <v>1</v>
      </c>
    </row>
    <row r="47" spans="1:13" ht="20.100000000000001" customHeight="1" thickTop="1" x14ac:dyDescent="0.2">
      <c r="A47" s="135" t="s">
        <v>197</v>
      </c>
      <c r="B47" s="187">
        <v>0</v>
      </c>
      <c r="C47" s="136">
        <v>0.14409250629252124</v>
      </c>
      <c r="D47" s="136">
        <v>0.24058613900864753</v>
      </c>
      <c r="E47" s="136">
        <v>0.23550228026017395</v>
      </c>
      <c r="F47" s="136">
        <v>0.1378872081142373</v>
      </c>
      <c r="G47" s="136">
        <v>0.13736386971365913</v>
      </c>
      <c r="H47" s="136">
        <v>8.0619034565255321E-2</v>
      </c>
      <c r="I47" s="136">
        <v>1.913923293543001E-2</v>
      </c>
      <c r="J47" s="136">
        <v>4.1119445759712908E-3</v>
      </c>
      <c r="K47" s="136">
        <v>6.9778453410421909E-4</v>
      </c>
      <c r="L47" s="144">
        <v>1</v>
      </c>
      <c r="M47" s="54"/>
    </row>
    <row r="48" spans="1:13" ht="20.100000000000001" customHeight="1" x14ac:dyDescent="0.2">
      <c r="A48" s="267" t="s">
        <v>200</v>
      </c>
      <c r="B48" s="267"/>
      <c r="C48" s="267"/>
      <c r="D48" s="267"/>
      <c r="E48" s="267"/>
      <c r="F48" s="267"/>
      <c r="G48" s="267"/>
      <c r="H48" s="267"/>
      <c r="I48" s="267"/>
      <c r="J48" s="267"/>
      <c r="K48" s="267"/>
      <c r="L48" s="267"/>
      <c r="M48" s="267"/>
    </row>
    <row r="49" spans="1:13" ht="20.100000000000001" customHeight="1" x14ac:dyDescent="0.2">
      <c r="A49" s="267" t="s">
        <v>36</v>
      </c>
      <c r="B49" s="267"/>
      <c r="C49" s="267"/>
      <c r="D49" s="267"/>
      <c r="E49" s="267"/>
      <c r="F49" s="267"/>
      <c r="G49" s="267"/>
      <c r="H49" s="267"/>
      <c r="I49" s="267"/>
      <c r="J49" s="267"/>
      <c r="K49" s="267"/>
      <c r="L49" s="267"/>
      <c r="M49" s="267"/>
    </row>
  </sheetData>
  <mergeCells count="2">
    <mergeCell ref="A48:M48"/>
    <mergeCell ref="A49:M49"/>
  </mergeCells>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C061D-D4FA-450B-93F9-6DE576B7EEB1}">
  <sheetPr>
    <pageSetUpPr fitToPage="1"/>
  </sheetPr>
  <dimension ref="A1:N122"/>
  <sheetViews>
    <sheetView showGridLines="0" showZeros="0" zoomScaleNormal="100" zoomScaleSheetLayoutView="100" workbookViewId="0">
      <selection activeCell="R10" sqref="R10"/>
    </sheetView>
  </sheetViews>
  <sheetFormatPr defaultRowHeight="15" x14ac:dyDescent="0.2"/>
  <cols>
    <col min="1" max="1" width="21.5546875" customWidth="1"/>
    <col min="2" max="13" width="10.88671875" customWidth="1"/>
    <col min="14" max="14" width="4.44140625" customWidth="1"/>
  </cols>
  <sheetData>
    <row r="1" spans="1:14" ht="32.25" customHeight="1" thickBot="1" x14ac:dyDescent="0.25">
      <c r="A1" s="99" t="s">
        <v>201</v>
      </c>
      <c r="B1" s="118"/>
      <c r="C1" s="118"/>
      <c r="D1" s="118"/>
      <c r="E1" s="118"/>
      <c r="F1" s="118"/>
      <c r="G1" s="118"/>
      <c r="H1" s="118"/>
      <c r="I1" s="118"/>
      <c r="J1" s="118"/>
      <c r="K1" s="118"/>
      <c r="L1" s="118"/>
      <c r="M1" s="118"/>
      <c r="N1" s="2"/>
    </row>
    <row r="2" spans="1:14" ht="32.25" customHeight="1" thickTop="1" thickBot="1" x14ac:dyDescent="0.25">
      <c r="A2" s="117" t="s">
        <v>202</v>
      </c>
      <c r="B2" s="112">
        <v>43555</v>
      </c>
      <c r="C2" s="112">
        <v>43738</v>
      </c>
      <c r="D2" s="112">
        <v>43921</v>
      </c>
      <c r="E2" s="112">
        <v>44104</v>
      </c>
      <c r="F2" s="112">
        <v>44286</v>
      </c>
      <c r="G2" s="112">
        <v>44469</v>
      </c>
      <c r="H2" s="112">
        <v>44651</v>
      </c>
      <c r="I2" s="112">
        <v>44834</v>
      </c>
      <c r="J2" s="112">
        <v>45016</v>
      </c>
      <c r="K2" s="112">
        <v>45199</v>
      </c>
      <c r="L2" s="112">
        <v>45382</v>
      </c>
      <c r="M2" s="112">
        <v>45565</v>
      </c>
      <c r="N2" s="138"/>
    </row>
    <row r="3" spans="1:14" ht="20.100000000000001" customHeight="1" thickTop="1" x14ac:dyDescent="0.2">
      <c r="A3" s="78" t="s">
        <v>187</v>
      </c>
      <c r="B3" s="81">
        <v>1283</v>
      </c>
      <c r="C3" s="79">
        <v>1372</v>
      </c>
      <c r="D3" s="81">
        <v>1419</v>
      </c>
      <c r="E3" s="79">
        <v>1527</v>
      </c>
      <c r="F3" s="81">
        <v>1474</v>
      </c>
      <c r="G3" s="79">
        <v>1624</v>
      </c>
      <c r="H3" s="81">
        <v>1685</v>
      </c>
      <c r="I3" s="79">
        <v>1671</v>
      </c>
      <c r="J3" s="81">
        <v>1728</v>
      </c>
      <c r="K3" s="79">
        <v>1906</v>
      </c>
      <c r="L3" s="81">
        <v>2057</v>
      </c>
      <c r="M3" s="137">
        <v>2004</v>
      </c>
      <c r="N3" s="74"/>
    </row>
    <row r="4" spans="1:14" ht="20.100000000000001" customHeight="1" x14ac:dyDescent="0.2">
      <c r="A4" s="78" t="s">
        <v>188</v>
      </c>
      <c r="B4" s="81">
        <v>2420</v>
      </c>
      <c r="C4" s="79">
        <v>2481</v>
      </c>
      <c r="D4" s="81">
        <v>2504</v>
      </c>
      <c r="E4" s="79">
        <v>2520</v>
      </c>
      <c r="F4" s="81">
        <v>2794</v>
      </c>
      <c r="G4" s="79">
        <v>2954</v>
      </c>
      <c r="H4" s="81">
        <v>3019</v>
      </c>
      <c r="I4" s="79">
        <v>3292</v>
      </c>
      <c r="J4" s="81">
        <v>3336</v>
      </c>
      <c r="K4" s="79">
        <v>3531</v>
      </c>
      <c r="L4" s="81">
        <v>3630</v>
      </c>
      <c r="M4" s="152">
        <v>3753</v>
      </c>
      <c r="N4" s="74"/>
    </row>
    <row r="5" spans="1:14" ht="20.100000000000001" customHeight="1" x14ac:dyDescent="0.2">
      <c r="A5" s="78" t="s">
        <v>189</v>
      </c>
      <c r="B5" s="81">
        <v>2296</v>
      </c>
      <c r="C5" s="79">
        <v>2544</v>
      </c>
      <c r="D5" s="81">
        <v>2384</v>
      </c>
      <c r="E5" s="79">
        <v>2598</v>
      </c>
      <c r="F5" s="81">
        <v>2404</v>
      </c>
      <c r="G5" s="79">
        <v>2503</v>
      </c>
      <c r="H5" s="81">
        <v>2533</v>
      </c>
      <c r="I5" s="79">
        <v>2569</v>
      </c>
      <c r="J5" s="81">
        <v>2835</v>
      </c>
      <c r="K5" s="79">
        <v>2974</v>
      </c>
      <c r="L5" s="81">
        <v>3078</v>
      </c>
      <c r="M5" s="79">
        <v>3410</v>
      </c>
      <c r="N5" s="74"/>
    </row>
    <row r="6" spans="1:14" ht="20.100000000000001" customHeight="1" x14ac:dyDescent="0.2">
      <c r="A6" s="78" t="s">
        <v>190</v>
      </c>
      <c r="B6" s="81">
        <v>4768</v>
      </c>
      <c r="C6" s="79">
        <v>4937</v>
      </c>
      <c r="D6" s="81">
        <v>5030</v>
      </c>
      <c r="E6" s="79">
        <v>5144</v>
      </c>
      <c r="F6" s="81">
        <v>5187</v>
      </c>
      <c r="G6" s="79">
        <v>5529</v>
      </c>
      <c r="H6" s="81">
        <v>5452</v>
      </c>
      <c r="I6" s="79">
        <v>5860</v>
      </c>
      <c r="J6" s="81">
        <v>5699</v>
      </c>
      <c r="K6" s="79">
        <v>6072</v>
      </c>
      <c r="L6" s="81">
        <v>6014</v>
      </c>
      <c r="M6" s="79">
        <v>6339</v>
      </c>
      <c r="N6" s="74"/>
    </row>
    <row r="7" spans="1:14" ht="20.100000000000001" customHeight="1" x14ac:dyDescent="0.2">
      <c r="A7" s="78" t="s">
        <v>191</v>
      </c>
      <c r="B7" s="81">
        <v>5731</v>
      </c>
      <c r="C7" s="79">
        <v>5423</v>
      </c>
      <c r="D7" s="81">
        <v>5236</v>
      </c>
      <c r="E7" s="79">
        <v>5123</v>
      </c>
      <c r="F7" s="81">
        <v>5019</v>
      </c>
      <c r="G7" s="79">
        <v>4898</v>
      </c>
      <c r="H7" s="81">
        <v>4840</v>
      </c>
      <c r="I7" s="79">
        <v>4828</v>
      </c>
      <c r="J7" s="81">
        <v>4754</v>
      </c>
      <c r="K7" s="79">
        <v>4755</v>
      </c>
      <c r="L7" s="81">
        <v>4728</v>
      </c>
      <c r="M7" s="79">
        <v>4859</v>
      </c>
      <c r="N7" s="74"/>
    </row>
    <row r="8" spans="1:14" ht="20.100000000000001" customHeight="1" x14ac:dyDescent="0.2">
      <c r="A8" s="78" t="s">
        <v>192</v>
      </c>
      <c r="B8" s="81">
        <v>4591</v>
      </c>
      <c r="C8" s="79">
        <v>4783</v>
      </c>
      <c r="D8" s="81">
        <v>5291</v>
      </c>
      <c r="E8" s="79">
        <v>5339</v>
      </c>
      <c r="F8" s="81">
        <v>5395</v>
      </c>
      <c r="G8" s="79">
        <v>5300</v>
      </c>
      <c r="H8" s="81">
        <v>5777</v>
      </c>
      <c r="I8" s="79">
        <v>5637</v>
      </c>
      <c r="J8" s="81">
        <v>5665</v>
      </c>
      <c r="K8" s="79">
        <v>5593</v>
      </c>
      <c r="L8" s="81">
        <v>5548</v>
      </c>
      <c r="M8" s="79">
        <v>5216</v>
      </c>
      <c r="N8" s="74"/>
    </row>
    <row r="9" spans="1:14" ht="20.100000000000001" customHeight="1" x14ac:dyDescent="0.2">
      <c r="A9" s="78" t="s">
        <v>193</v>
      </c>
      <c r="B9" s="81">
        <v>6365</v>
      </c>
      <c r="C9" s="79">
        <v>6388</v>
      </c>
      <c r="D9" s="81">
        <v>6215</v>
      </c>
      <c r="E9" s="79">
        <v>6259</v>
      </c>
      <c r="F9" s="81">
        <v>6345</v>
      </c>
      <c r="G9" s="79">
        <v>6500</v>
      </c>
      <c r="H9" s="81">
        <v>6225</v>
      </c>
      <c r="I9" s="79">
        <v>6299</v>
      </c>
      <c r="J9" s="81">
        <v>6490</v>
      </c>
      <c r="K9" s="79">
        <v>6612</v>
      </c>
      <c r="L9" s="81">
        <v>6850</v>
      </c>
      <c r="M9" s="79">
        <v>7055</v>
      </c>
      <c r="N9" s="74"/>
    </row>
    <row r="10" spans="1:14" ht="20.100000000000001" customHeight="1" x14ac:dyDescent="0.2">
      <c r="A10" s="78" t="s">
        <v>194</v>
      </c>
      <c r="B10" s="81">
        <v>7026</v>
      </c>
      <c r="C10" s="79">
        <v>7002</v>
      </c>
      <c r="D10" s="81">
        <v>7063</v>
      </c>
      <c r="E10" s="79">
        <v>7047</v>
      </c>
      <c r="F10" s="81">
        <v>7012</v>
      </c>
      <c r="G10" s="79">
        <v>6873</v>
      </c>
      <c r="H10" s="81">
        <v>6764</v>
      </c>
      <c r="I10" s="79">
        <v>6694</v>
      </c>
      <c r="J10" s="81">
        <v>6525</v>
      </c>
      <c r="K10" s="79">
        <v>6430</v>
      </c>
      <c r="L10" s="81">
        <v>6280</v>
      </c>
      <c r="M10" s="79">
        <v>6133</v>
      </c>
      <c r="N10" s="74"/>
    </row>
    <row r="11" spans="1:14" ht="20.100000000000001" customHeight="1" x14ac:dyDescent="0.2">
      <c r="A11" s="78" t="s">
        <v>195</v>
      </c>
      <c r="B11" s="81">
        <v>1473</v>
      </c>
      <c r="C11" s="79">
        <v>1527</v>
      </c>
      <c r="D11" s="81">
        <v>1574</v>
      </c>
      <c r="E11" s="79">
        <v>1679</v>
      </c>
      <c r="F11" s="81">
        <v>1753</v>
      </c>
      <c r="G11" s="79">
        <v>1806</v>
      </c>
      <c r="H11" s="81">
        <v>1901</v>
      </c>
      <c r="I11" s="79">
        <v>1987</v>
      </c>
      <c r="J11" s="81">
        <v>2113</v>
      </c>
      <c r="K11" s="79">
        <v>2169</v>
      </c>
      <c r="L11" s="81">
        <v>2212</v>
      </c>
      <c r="M11" s="79">
        <v>2253</v>
      </c>
      <c r="N11" s="74"/>
    </row>
    <row r="12" spans="1:14" ht="20.100000000000001" customHeight="1" x14ac:dyDescent="0.2">
      <c r="A12" s="78" t="s">
        <v>196</v>
      </c>
      <c r="B12" s="81">
        <v>48</v>
      </c>
      <c r="C12" s="79">
        <v>42</v>
      </c>
      <c r="D12" s="81">
        <v>47</v>
      </c>
      <c r="E12" s="79">
        <v>54</v>
      </c>
      <c r="F12" s="81">
        <v>63</v>
      </c>
      <c r="G12" s="79">
        <v>66</v>
      </c>
      <c r="H12" s="81">
        <v>72</v>
      </c>
      <c r="I12" s="79">
        <v>64</v>
      </c>
      <c r="J12" s="81">
        <v>74</v>
      </c>
      <c r="K12" s="79">
        <v>85</v>
      </c>
      <c r="L12" s="81">
        <v>97</v>
      </c>
      <c r="M12" s="79">
        <v>104</v>
      </c>
      <c r="N12" s="74"/>
    </row>
    <row r="13" spans="1:14" ht="20.100000000000001" customHeight="1" x14ac:dyDescent="0.2">
      <c r="A13" s="78" t="s">
        <v>89</v>
      </c>
      <c r="B13" s="81"/>
      <c r="C13" s="79"/>
      <c r="D13" s="81"/>
      <c r="E13" s="79"/>
      <c r="F13" s="81"/>
      <c r="G13" s="79"/>
      <c r="H13" s="81"/>
      <c r="I13" s="79"/>
      <c r="J13" s="81"/>
      <c r="K13" s="79"/>
      <c r="L13" s="81"/>
      <c r="M13" s="79"/>
      <c r="N13" s="74"/>
    </row>
    <row r="14" spans="1:14" ht="20.100000000000001" customHeight="1" x14ac:dyDescent="0.2">
      <c r="A14" s="76" t="s">
        <v>6</v>
      </c>
      <c r="B14" s="77">
        <v>36001</v>
      </c>
      <c r="C14" s="77">
        <v>36499</v>
      </c>
      <c r="D14" s="77">
        <v>36763</v>
      </c>
      <c r="E14" s="77">
        <v>37290</v>
      </c>
      <c r="F14" s="77">
        <v>37446</v>
      </c>
      <c r="G14" s="77">
        <v>38053</v>
      </c>
      <c r="H14" s="77">
        <v>38268</v>
      </c>
      <c r="I14" s="77">
        <v>38901</v>
      </c>
      <c r="J14" s="77">
        <v>39219</v>
      </c>
      <c r="K14" s="77">
        <v>40127</v>
      </c>
      <c r="L14" s="77">
        <v>40494</v>
      </c>
      <c r="M14" s="208">
        <v>41126</v>
      </c>
      <c r="N14" s="131"/>
    </row>
    <row r="15" spans="1:14" ht="20.100000000000001" customHeight="1" x14ac:dyDescent="0.2">
      <c r="A15" s="41"/>
      <c r="B15" s="131"/>
      <c r="C15" s="131"/>
      <c r="D15" s="131"/>
      <c r="E15" s="131"/>
      <c r="F15" s="131"/>
      <c r="G15" s="131"/>
      <c r="H15" s="131"/>
      <c r="I15" s="131"/>
      <c r="J15" s="131"/>
      <c r="K15" s="131"/>
      <c r="L15" s="131"/>
      <c r="M15" s="221"/>
      <c r="N15" s="131"/>
    </row>
    <row r="16" spans="1:14" ht="32.25" customHeight="1" thickBot="1" x14ac:dyDescent="0.25">
      <c r="A16" s="99" t="s">
        <v>203</v>
      </c>
      <c r="B16" s="118"/>
      <c r="C16" s="118"/>
      <c r="D16" s="118"/>
      <c r="E16" s="118"/>
      <c r="F16" s="118"/>
      <c r="G16" s="118"/>
      <c r="H16" s="118"/>
      <c r="I16" s="118"/>
      <c r="J16" s="118"/>
      <c r="K16" s="118"/>
      <c r="L16" s="118"/>
      <c r="M16" s="118"/>
      <c r="N16" s="2"/>
    </row>
    <row r="17" spans="1:14" ht="32.25" customHeight="1" thickTop="1" thickBot="1" x14ac:dyDescent="0.25">
      <c r="A17" s="117" t="s">
        <v>202</v>
      </c>
      <c r="B17" s="112">
        <v>43555</v>
      </c>
      <c r="C17" s="112">
        <v>43738</v>
      </c>
      <c r="D17" s="112">
        <v>43921</v>
      </c>
      <c r="E17" s="112">
        <v>44104</v>
      </c>
      <c r="F17" s="112">
        <v>44286</v>
      </c>
      <c r="G17" s="112">
        <v>44469</v>
      </c>
      <c r="H17" s="112">
        <v>44651</v>
      </c>
      <c r="I17" s="112">
        <v>44834</v>
      </c>
      <c r="J17" s="112">
        <v>45016</v>
      </c>
      <c r="K17" s="112">
        <v>45199</v>
      </c>
      <c r="L17" s="112">
        <v>45382</v>
      </c>
      <c r="M17" s="112">
        <v>45565</v>
      </c>
      <c r="N17" s="138"/>
    </row>
    <row r="18" spans="1:14" ht="20.100000000000001" customHeight="1" thickTop="1" x14ac:dyDescent="0.2">
      <c r="A18" s="78" t="s">
        <v>187</v>
      </c>
      <c r="B18" s="109">
        <v>3.5637898947251466E-2</v>
      </c>
      <c r="C18" s="110">
        <v>3.7590070960848244E-2</v>
      </c>
      <c r="D18" s="109">
        <v>3.8598590974621219E-2</v>
      </c>
      <c r="E18" s="110">
        <v>4.0949316170555111E-2</v>
      </c>
      <c r="F18" s="109">
        <v>3.9363349890508999E-2</v>
      </c>
      <c r="G18" s="110">
        <v>4.2677318476861223E-2</v>
      </c>
      <c r="H18" s="109">
        <v>4.4031566844360825E-2</v>
      </c>
      <c r="I18" s="110">
        <v>4.2955193953882934E-2</v>
      </c>
      <c r="J18" s="109">
        <v>4.4060276906601394E-2</v>
      </c>
      <c r="K18" s="110">
        <v>4.7499190071522916E-2</v>
      </c>
      <c r="L18" s="109">
        <v>5.0797649034424852E-2</v>
      </c>
      <c r="M18" s="154">
        <v>4.8728298400038908E-2</v>
      </c>
      <c r="N18" s="74"/>
    </row>
    <row r="19" spans="1:14" ht="20.100000000000001" customHeight="1" x14ac:dyDescent="0.2">
      <c r="A19" s="78" t="s">
        <v>188</v>
      </c>
      <c r="B19" s="109">
        <v>6.7220354990139161E-2</v>
      </c>
      <c r="C19" s="110">
        <v>6.7974465053837085E-2</v>
      </c>
      <c r="D19" s="109">
        <v>6.8111960394962326E-2</v>
      </c>
      <c r="E19" s="110">
        <v>6.7578439259855183E-2</v>
      </c>
      <c r="F19" s="109">
        <v>7.4614110986487209E-2</v>
      </c>
      <c r="G19" s="110">
        <v>7.7628570677738942E-2</v>
      </c>
      <c r="H19" s="109">
        <v>7.889097940838298E-2</v>
      </c>
      <c r="I19" s="110">
        <v>8.4625073905555126E-2</v>
      </c>
      <c r="J19" s="109">
        <v>8.5060812361355459E-2</v>
      </c>
      <c r="K19" s="179">
        <v>8.7995613925785629E-2</v>
      </c>
      <c r="L19" s="109">
        <v>8.9642910060749745E-2</v>
      </c>
      <c r="M19" s="110">
        <v>9.1256139668336331E-2</v>
      </c>
      <c r="N19" s="74"/>
    </row>
    <row r="20" spans="1:14" ht="20.100000000000001" customHeight="1" x14ac:dyDescent="0.2">
      <c r="A20" s="78" t="s">
        <v>189</v>
      </c>
      <c r="B20" s="109">
        <v>6.3776006222049389E-2</v>
      </c>
      <c r="C20" s="110">
        <v>6.9700539740814818E-2</v>
      </c>
      <c r="D20" s="109">
        <v>6.4847808938334736E-2</v>
      </c>
      <c r="E20" s="110">
        <v>6.9670152855993567E-2</v>
      </c>
      <c r="F20" s="109">
        <v>6.4199113389948187E-2</v>
      </c>
      <c r="G20" s="110">
        <v>6.5776679893832291E-2</v>
      </c>
      <c r="H20" s="109">
        <v>6.6191073481760218E-2</v>
      </c>
      <c r="I20" s="110">
        <v>6.6039433433587827E-2</v>
      </c>
      <c r="J20" s="109">
        <v>7.2286391799892907E-2</v>
      </c>
      <c r="K20" s="179">
        <v>7.4114685872355271E-2</v>
      </c>
      <c r="L20" s="109">
        <v>7.6011260927544816E-2</v>
      </c>
      <c r="M20" s="110">
        <v>8.2915916938189949E-2</v>
      </c>
      <c r="N20" s="74"/>
    </row>
    <row r="21" spans="1:14" ht="20.100000000000001" customHeight="1" x14ac:dyDescent="0.2">
      <c r="A21" s="78" t="s">
        <v>190</v>
      </c>
      <c r="B21" s="109">
        <v>0.13244076553429071</v>
      </c>
      <c r="C21" s="110">
        <v>0.13526397983506397</v>
      </c>
      <c r="D21" s="109">
        <v>0.13682234855697303</v>
      </c>
      <c r="E21" s="110">
        <v>0.1379458299812282</v>
      </c>
      <c r="F21" s="109">
        <v>0.13851946803396892</v>
      </c>
      <c r="G21" s="110">
        <v>0.14529734843507738</v>
      </c>
      <c r="H21" s="109">
        <v>0.14246890352252534</v>
      </c>
      <c r="I21" s="110">
        <v>0.15063880105909874</v>
      </c>
      <c r="J21" s="109">
        <v>0.14531222111731559</v>
      </c>
      <c r="K21" s="179">
        <v>0.15131956039574351</v>
      </c>
      <c r="L21" s="109">
        <v>0.14851582950560577</v>
      </c>
      <c r="M21" s="110">
        <v>0.15413606963964402</v>
      </c>
      <c r="N21" s="74"/>
    </row>
    <row r="22" spans="1:14" ht="20.100000000000001" customHeight="1" x14ac:dyDescent="0.2">
      <c r="A22" s="78" t="s">
        <v>191</v>
      </c>
      <c r="B22" s="109">
        <v>0.15919002249937503</v>
      </c>
      <c r="C22" s="110">
        <v>0.14857941313460643</v>
      </c>
      <c r="D22" s="109">
        <v>0.14242580855751708</v>
      </c>
      <c r="E22" s="110">
        <v>0.13738267632072942</v>
      </c>
      <c r="F22" s="109">
        <v>0.13403300753084441</v>
      </c>
      <c r="G22" s="110">
        <v>0.12871521299240532</v>
      </c>
      <c r="H22" s="109">
        <v>0.12647642939270409</v>
      </c>
      <c r="I22" s="110">
        <v>0.12410992005346906</v>
      </c>
      <c r="J22" s="109">
        <v>0.12121675718401795</v>
      </c>
      <c r="K22" s="179">
        <v>0.11849876641662721</v>
      </c>
      <c r="L22" s="109">
        <v>0.11675803822788561</v>
      </c>
      <c r="M22" s="110">
        <v>0.11814910275737976</v>
      </c>
      <c r="N22" s="74"/>
    </row>
    <row r="23" spans="1:14" ht="20.100000000000001" customHeight="1" x14ac:dyDescent="0.2">
      <c r="A23" s="78" t="s">
        <v>192</v>
      </c>
      <c r="B23" s="109">
        <v>0.1275242354379045</v>
      </c>
      <c r="C23" s="110">
        <v>0.1310446861557851</v>
      </c>
      <c r="D23" s="109">
        <v>0.14392187797513806</v>
      </c>
      <c r="E23" s="110">
        <v>0.14317511397157415</v>
      </c>
      <c r="F23" s="109">
        <v>0.14407413341878972</v>
      </c>
      <c r="G23" s="110">
        <v>0.13927942606364807</v>
      </c>
      <c r="H23" s="109">
        <v>0.15096163896728337</v>
      </c>
      <c r="I23" s="110">
        <v>0.14490630060923884</v>
      </c>
      <c r="J23" s="109">
        <v>0.14444529437262552</v>
      </c>
      <c r="K23" s="179">
        <v>0.13938246068731777</v>
      </c>
      <c r="L23" s="109">
        <v>0.13700795179532771</v>
      </c>
      <c r="M23" s="110">
        <v>0.12682974274181782</v>
      </c>
      <c r="N23" s="74"/>
    </row>
    <row r="24" spans="1:14" ht="20.100000000000001" customHeight="1" x14ac:dyDescent="0.2">
      <c r="A24" s="78" t="s">
        <v>193</v>
      </c>
      <c r="B24" s="109">
        <v>0.1768006444265437</v>
      </c>
      <c r="C24" s="110">
        <v>0.17501849365736047</v>
      </c>
      <c r="D24" s="109">
        <v>0.16905584419117048</v>
      </c>
      <c r="E24" s="110">
        <v>0.16784660766961651</v>
      </c>
      <c r="F24" s="109">
        <v>0.16944399935907706</v>
      </c>
      <c r="G24" s="110">
        <v>0.17081439045541744</v>
      </c>
      <c r="H24" s="109">
        <v>0.16266854813421136</v>
      </c>
      <c r="I24" s="110">
        <v>0.16192385799850903</v>
      </c>
      <c r="J24" s="109">
        <v>0.16548101685407582</v>
      </c>
      <c r="K24" s="179">
        <v>0.16477683355346773</v>
      </c>
      <c r="L24" s="109">
        <v>0.16916086333777844</v>
      </c>
      <c r="M24" s="110">
        <v>0.17154598064484755</v>
      </c>
      <c r="N24" s="74"/>
    </row>
    <row r="25" spans="1:14" ht="20.100000000000001" customHeight="1" x14ac:dyDescent="0.2">
      <c r="A25" s="78" t="s">
        <v>194</v>
      </c>
      <c r="B25" s="109">
        <v>0.19516124552095776</v>
      </c>
      <c r="C25" s="110">
        <v>0.1918408723526672</v>
      </c>
      <c r="D25" s="109">
        <v>0.1921225144846721</v>
      </c>
      <c r="E25" s="110">
        <v>0.18897827835880934</v>
      </c>
      <c r="F25" s="109">
        <v>0.18725631576136303</v>
      </c>
      <c r="G25" s="110">
        <v>0.18061650855385908</v>
      </c>
      <c r="H25" s="109">
        <v>0.17675342322567159</v>
      </c>
      <c r="I25" s="110">
        <v>0.17207783861597389</v>
      </c>
      <c r="J25" s="109">
        <v>0.16637344144419797</v>
      </c>
      <c r="K25" s="179">
        <v>0.16024123408179031</v>
      </c>
      <c r="L25" s="109">
        <v>0.15508470390675161</v>
      </c>
      <c r="M25" s="110">
        <v>0.14912707289792346</v>
      </c>
      <c r="N25" s="74"/>
    </row>
    <row r="26" spans="1:14" ht="20.100000000000001" customHeight="1" x14ac:dyDescent="0.2">
      <c r="A26" s="78" t="s">
        <v>195</v>
      </c>
      <c r="B26" s="109">
        <v>4.091553012416322E-2</v>
      </c>
      <c r="C26" s="110">
        <v>4.1836762651031534E-2</v>
      </c>
      <c r="D26" s="109">
        <v>4.2814786606098526E-2</v>
      </c>
      <c r="E26" s="110">
        <v>4.5025475998927325E-2</v>
      </c>
      <c r="F26" s="109">
        <v>4.6814078940340759E-2</v>
      </c>
      <c r="G26" s="110">
        <v>4.7460121409612907E-2</v>
      </c>
      <c r="H26" s="109">
        <v>4.9675969478415384E-2</v>
      </c>
      <c r="I26" s="110">
        <v>5.1078378447854809E-2</v>
      </c>
      <c r="J26" s="109">
        <v>5.3876947397944873E-2</v>
      </c>
      <c r="K26" s="179">
        <v>5.405338051685897E-2</v>
      </c>
      <c r="L26" s="109">
        <v>5.4625376599002323E-2</v>
      </c>
      <c r="M26" s="110">
        <v>5.4782862422798229E-2</v>
      </c>
      <c r="N26" s="74"/>
    </row>
    <row r="27" spans="1:14" ht="20.100000000000001" customHeight="1" x14ac:dyDescent="0.2">
      <c r="A27" s="78" t="s">
        <v>196</v>
      </c>
      <c r="B27" s="109">
        <v>1.3332962973250744E-3</v>
      </c>
      <c r="C27" s="110">
        <v>1.1507164579851502E-3</v>
      </c>
      <c r="D27" s="109">
        <v>1.2784593205124718E-3</v>
      </c>
      <c r="E27" s="110">
        <v>1.4481094127111827E-3</v>
      </c>
      <c r="F27" s="109">
        <v>1.6824226886716872E-3</v>
      </c>
      <c r="G27" s="110">
        <v>1.7344230415473156E-3</v>
      </c>
      <c r="H27" s="109">
        <v>1.8814675446848542E-3</v>
      </c>
      <c r="I27" s="110">
        <v>1.6452019228297473E-3</v>
      </c>
      <c r="J27" s="109">
        <v>1.8868405619725133E-3</v>
      </c>
      <c r="K27" s="179">
        <v>2.118274478530665E-3</v>
      </c>
      <c r="L27" s="109">
        <v>2.3954166049291255E-3</v>
      </c>
      <c r="M27" s="110">
        <v>2.5288138890239751E-3</v>
      </c>
      <c r="N27" s="74"/>
    </row>
    <row r="28" spans="1:14" ht="20.100000000000001" customHeight="1" x14ac:dyDescent="0.2">
      <c r="A28" s="78" t="s">
        <v>89</v>
      </c>
      <c r="B28" s="109" t="s">
        <v>64</v>
      </c>
      <c r="C28" s="110" t="s">
        <v>64</v>
      </c>
      <c r="D28" s="109" t="s">
        <v>64</v>
      </c>
      <c r="E28" s="182" t="s">
        <v>64</v>
      </c>
      <c r="F28" s="181" t="s">
        <v>64</v>
      </c>
      <c r="G28" s="110" t="s">
        <v>64</v>
      </c>
      <c r="H28" s="109" t="s">
        <v>64</v>
      </c>
      <c r="I28" s="110" t="s">
        <v>64</v>
      </c>
      <c r="J28" s="109" t="s">
        <v>64</v>
      </c>
      <c r="K28" s="110" t="s">
        <v>64</v>
      </c>
      <c r="L28" s="109" t="s">
        <v>64</v>
      </c>
      <c r="M28" s="110" t="s">
        <v>64</v>
      </c>
      <c r="N28" s="74"/>
    </row>
    <row r="29" spans="1:14" ht="20.100000000000001" customHeight="1" x14ac:dyDescent="0.2">
      <c r="A29" s="76" t="s">
        <v>6</v>
      </c>
      <c r="B29" s="119">
        <v>1</v>
      </c>
      <c r="C29" s="119">
        <v>1</v>
      </c>
      <c r="D29" s="119">
        <v>1</v>
      </c>
      <c r="E29" s="119">
        <v>1</v>
      </c>
      <c r="F29" s="119">
        <v>1</v>
      </c>
      <c r="G29" s="119">
        <v>1</v>
      </c>
      <c r="H29" s="119">
        <v>1</v>
      </c>
      <c r="I29" s="119">
        <v>1</v>
      </c>
      <c r="J29" s="119">
        <v>1</v>
      </c>
      <c r="K29" s="119">
        <v>1</v>
      </c>
      <c r="L29" s="119">
        <v>1</v>
      </c>
      <c r="M29" s="119">
        <v>1</v>
      </c>
      <c r="N29" s="131"/>
    </row>
    <row r="30" spans="1:14" ht="20.100000000000001" customHeight="1" x14ac:dyDescent="0.2">
      <c r="B30" s="58"/>
      <c r="C30" s="58"/>
      <c r="D30" s="58"/>
      <c r="E30" s="58"/>
      <c r="F30" s="58"/>
      <c r="G30" s="58"/>
      <c r="H30" s="58"/>
      <c r="I30" s="33"/>
      <c r="J30" s="33"/>
      <c r="K30" s="1"/>
      <c r="L30" s="65"/>
      <c r="M30" s="1"/>
      <c r="N30" s="1"/>
    </row>
    <row r="31" spans="1:14" ht="42" customHeight="1" thickBot="1" x14ac:dyDescent="0.25">
      <c r="A31" s="273" t="s">
        <v>204</v>
      </c>
      <c r="B31" s="273"/>
      <c r="C31" s="273"/>
      <c r="D31" s="273"/>
      <c r="E31" s="273"/>
      <c r="F31" s="273"/>
      <c r="G31" s="273"/>
      <c r="H31" s="273"/>
      <c r="I31" s="273"/>
      <c r="J31" s="273"/>
      <c r="K31" s="273"/>
      <c r="L31" s="273"/>
      <c r="M31" s="273"/>
      <c r="N31" s="18"/>
    </row>
    <row r="32" spans="1:14" ht="32.25" customHeight="1" thickTop="1" thickBot="1" x14ac:dyDescent="0.25">
      <c r="A32" s="117" t="s">
        <v>202</v>
      </c>
      <c r="B32" s="112">
        <v>43555</v>
      </c>
      <c r="C32" s="112">
        <v>43738</v>
      </c>
      <c r="D32" s="112">
        <v>43921</v>
      </c>
      <c r="E32" s="112">
        <v>44104</v>
      </c>
      <c r="F32" s="112">
        <v>44286</v>
      </c>
      <c r="G32" s="112">
        <v>44469</v>
      </c>
      <c r="H32" s="112">
        <v>44651</v>
      </c>
      <c r="I32" s="112">
        <v>44834</v>
      </c>
      <c r="J32" s="112">
        <v>45016</v>
      </c>
      <c r="K32" s="112">
        <v>45199</v>
      </c>
      <c r="L32" s="112">
        <v>45382</v>
      </c>
      <c r="M32" s="112">
        <v>45565</v>
      </c>
      <c r="N32" s="55"/>
    </row>
    <row r="33" spans="1:14" ht="20.100000000000001" customHeight="1" thickTop="1" x14ac:dyDescent="0.2">
      <c r="A33" s="78" t="s">
        <v>187</v>
      </c>
      <c r="B33" s="81">
        <v>1244</v>
      </c>
      <c r="C33" s="79">
        <v>1335</v>
      </c>
      <c r="D33" s="81">
        <v>1313</v>
      </c>
      <c r="E33" s="79">
        <v>1400</v>
      </c>
      <c r="F33" s="81">
        <v>1332</v>
      </c>
      <c r="G33" s="79">
        <v>1357</v>
      </c>
      <c r="H33" s="81">
        <v>1433</v>
      </c>
      <c r="I33" s="79">
        <v>1497</v>
      </c>
      <c r="J33" s="81">
        <v>1481</v>
      </c>
      <c r="K33" s="79">
        <v>1609</v>
      </c>
      <c r="L33" s="81">
        <v>1688</v>
      </c>
      <c r="M33" s="137">
        <v>1534</v>
      </c>
      <c r="N33" s="3"/>
    </row>
    <row r="34" spans="1:14" ht="20.100000000000001" customHeight="1" x14ac:dyDescent="0.2">
      <c r="A34" s="78" t="s">
        <v>188</v>
      </c>
      <c r="B34" s="81">
        <v>2226</v>
      </c>
      <c r="C34" s="79">
        <v>2366</v>
      </c>
      <c r="D34" s="81">
        <v>2386</v>
      </c>
      <c r="E34" s="79">
        <v>2404</v>
      </c>
      <c r="F34" s="81">
        <v>2583</v>
      </c>
      <c r="G34" s="79">
        <v>2709</v>
      </c>
      <c r="H34" s="81">
        <v>2617</v>
      </c>
      <c r="I34" s="79">
        <v>2709</v>
      </c>
      <c r="J34" s="81">
        <v>2756</v>
      </c>
      <c r="K34" s="79">
        <v>2810</v>
      </c>
      <c r="L34" s="81">
        <v>2893</v>
      </c>
      <c r="M34" s="152">
        <v>3050</v>
      </c>
      <c r="N34" s="3"/>
    </row>
    <row r="35" spans="1:14" ht="20.100000000000001" customHeight="1" x14ac:dyDescent="0.2">
      <c r="A35" s="78" t="s">
        <v>189</v>
      </c>
      <c r="B35" s="81">
        <v>2060</v>
      </c>
      <c r="C35" s="79">
        <v>2245</v>
      </c>
      <c r="D35" s="81">
        <v>2093</v>
      </c>
      <c r="E35" s="79">
        <v>2351</v>
      </c>
      <c r="F35" s="81">
        <v>2213</v>
      </c>
      <c r="G35" s="79">
        <v>2376</v>
      </c>
      <c r="H35" s="81">
        <v>2403</v>
      </c>
      <c r="I35" s="79">
        <v>2430</v>
      </c>
      <c r="J35" s="81">
        <v>2575</v>
      </c>
      <c r="K35" s="79">
        <v>2695</v>
      </c>
      <c r="L35" s="81">
        <v>2592</v>
      </c>
      <c r="M35" s="79">
        <v>2703</v>
      </c>
      <c r="N35" s="3"/>
    </row>
    <row r="36" spans="1:14" ht="20.100000000000001" customHeight="1" x14ac:dyDescent="0.2">
      <c r="A36" s="78" t="s">
        <v>190</v>
      </c>
      <c r="B36" s="81">
        <v>4599</v>
      </c>
      <c r="C36" s="79">
        <v>4718</v>
      </c>
      <c r="D36" s="81">
        <v>4797</v>
      </c>
      <c r="E36" s="79">
        <v>4860</v>
      </c>
      <c r="F36" s="81">
        <v>4833</v>
      </c>
      <c r="G36" s="79">
        <v>5118</v>
      </c>
      <c r="H36" s="81">
        <v>5052</v>
      </c>
      <c r="I36" s="79">
        <v>5454</v>
      </c>
      <c r="J36" s="81">
        <v>5263</v>
      </c>
      <c r="K36" s="79">
        <v>5623</v>
      </c>
      <c r="L36" s="81">
        <v>5536</v>
      </c>
      <c r="M36" s="79">
        <v>5880</v>
      </c>
      <c r="N36" s="3"/>
    </row>
    <row r="37" spans="1:14" ht="20.100000000000001" customHeight="1" x14ac:dyDescent="0.2">
      <c r="A37" s="78" t="s">
        <v>191</v>
      </c>
      <c r="B37" s="81">
        <v>4817</v>
      </c>
      <c r="C37" s="79">
        <v>4690</v>
      </c>
      <c r="D37" s="81">
        <v>4649</v>
      </c>
      <c r="E37" s="79">
        <v>4707</v>
      </c>
      <c r="F37" s="81">
        <v>4704</v>
      </c>
      <c r="G37" s="79">
        <v>4682</v>
      </c>
      <c r="H37" s="81">
        <v>4632</v>
      </c>
      <c r="I37" s="79">
        <v>4640</v>
      </c>
      <c r="J37" s="81">
        <v>4594</v>
      </c>
      <c r="K37" s="79">
        <v>4596</v>
      </c>
      <c r="L37" s="81">
        <v>4569</v>
      </c>
      <c r="M37" s="79">
        <v>4661</v>
      </c>
      <c r="N37" s="3"/>
    </row>
    <row r="38" spans="1:14" ht="20.100000000000001" customHeight="1" x14ac:dyDescent="0.2">
      <c r="A38" s="78" t="s">
        <v>192</v>
      </c>
      <c r="B38" s="81">
        <v>3433</v>
      </c>
      <c r="C38" s="79">
        <v>3470</v>
      </c>
      <c r="D38" s="81">
        <v>3878</v>
      </c>
      <c r="E38" s="79">
        <v>3876</v>
      </c>
      <c r="F38" s="81">
        <v>4041</v>
      </c>
      <c r="G38" s="79">
        <v>3859</v>
      </c>
      <c r="H38" s="81">
        <v>4314</v>
      </c>
      <c r="I38" s="79">
        <v>4322</v>
      </c>
      <c r="J38" s="81">
        <v>4442</v>
      </c>
      <c r="K38" s="79">
        <v>4549</v>
      </c>
      <c r="L38" s="81">
        <v>4663</v>
      </c>
      <c r="M38" s="79">
        <v>4512</v>
      </c>
      <c r="N38" s="3"/>
    </row>
    <row r="39" spans="1:14" ht="20.100000000000001" customHeight="1" x14ac:dyDescent="0.2">
      <c r="A39" s="78" t="s">
        <v>193</v>
      </c>
      <c r="B39" s="81">
        <v>6237</v>
      </c>
      <c r="C39" s="79">
        <v>6239</v>
      </c>
      <c r="D39" s="81">
        <v>6011</v>
      </c>
      <c r="E39" s="79">
        <v>5939</v>
      </c>
      <c r="F39" s="81">
        <v>5804</v>
      </c>
      <c r="G39" s="79">
        <v>5923</v>
      </c>
      <c r="H39" s="81">
        <v>5655</v>
      </c>
      <c r="I39" s="79">
        <v>5559</v>
      </c>
      <c r="J39" s="81">
        <v>5636</v>
      </c>
      <c r="K39" s="79">
        <v>5564</v>
      </c>
      <c r="L39" s="81">
        <v>5653</v>
      </c>
      <c r="M39" s="79">
        <v>5681</v>
      </c>
      <c r="N39" s="3"/>
    </row>
    <row r="40" spans="1:14" ht="20.100000000000001" customHeight="1" x14ac:dyDescent="0.2">
      <c r="A40" s="78" t="s">
        <v>194</v>
      </c>
      <c r="B40" s="81">
        <v>6983</v>
      </c>
      <c r="C40" s="79">
        <v>6960</v>
      </c>
      <c r="D40" s="81">
        <v>7023</v>
      </c>
      <c r="E40" s="79">
        <v>7000</v>
      </c>
      <c r="F40" s="81">
        <v>6960</v>
      </c>
      <c r="G40" s="79">
        <v>6822</v>
      </c>
      <c r="H40" s="81">
        <v>6710</v>
      </c>
      <c r="I40" s="79">
        <v>6640</v>
      </c>
      <c r="J40" s="81">
        <v>6470</v>
      </c>
      <c r="K40" s="79">
        <v>6375</v>
      </c>
      <c r="L40" s="81">
        <v>6225</v>
      </c>
      <c r="M40" s="79">
        <v>6078</v>
      </c>
      <c r="N40" s="3"/>
    </row>
    <row r="41" spans="1:14" ht="20.100000000000001" customHeight="1" x14ac:dyDescent="0.2">
      <c r="A41" s="78" t="s">
        <v>195</v>
      </c>
      <c r="B41" s="81">
        <v>1473</v>
      </c>
      <c r="C41" s="79">
        <v>1526</v>
      </c>
      <c r="D41" s="81">
        <v>1572</v>
      </c>
      <c r="E41" s="79">
        <v>1677</v>
      </c>
      <c r="F41" s="81">
        <v>1751</v>
      </c>
      <c r="G41" s="79">
        <v>1803</v>
      </c>
      <c r="H41" s="81">
        <v>1898</v>
      </c>
      <c r="I41" s="79">
        <v>1982</v>
      </c>
      <c r="J41" s="81">
        <v>2108</v>
      </c>
      <c r="K41" s="79">
        <v>2165</v>
      </c>
      <c r="L41" s="81">
        <v>2209</v>
      </c>
      <c r="M41" s="79">
        <v>2250</v>
      </c>
      <c r="N41" s="3"/>
    </row>
    <row r="42" spans="1:14" ht="20.100000000000001" customHeight="1" x14ac:dyDescent="0.2">
      <c r="A42" s="78" t="s">
        <v>196</v>
      </c>
      <c r="B42" s="81">
        <v>48</v>
      </c>
      <c r="C42" s="79">
        <v>42</v>
      </c>
      <c r="D42" s="81">
        <v>47</v>
      </c>
      <c r="E42" s="79">
        <v>54</v>
      </c>
      <c r="F42" s="81">
        <v>63</v>
      </c>
      <c r="G42" s="79">
        <v>66</v>
      </c>
      <c r="H42" s="81">
        <v>72</v>
      </c>
      <c r="I42" s="79">
        <v>64</v>
      </c>
      <c r="J42" s="81">
        <v>74</v>
      </c>
      <c r="K42" s="79">
        <v>85</v>
      </c>
      <c r="L42" s="81">
        <v>97</v>
      </c>
      <c r="M42" s="79">
        <v>104</v>
      </c>
      <c r="N42" s="3"/>
    </row>
    <row r="43" spans="1:14" ht="20.100000000000001" customHeight="1" x14ac:dyDescent="0.2">
      <c r="A43" s="78" t="s">
        <v>89</v>
      </c>
      <c r="B43" s="81"/>
      <c r="C43" s="79"/>
      <c r="D43" s="81"/>
      <c r="E43" s="79"/>
      <c r="F43" s="81"/>
      <c r="G43" s="79"/>
      <c r="H43" s="81"/>
      <c r="I43" s="79"/>
      <c r="J43" s="81"/>
      <c r="K43" s="79"/>
      <c r="L43" s="81"/>
      <c r="M43" s="79"/>
      <c r="N43" s="3"/>
    </row>
    <row r="44" spans="1:14" ht="20.100000000000001" customHeight="1" x14ac:dyDescent="0.2">
      <c r="A44" s="76" t="s">
        <v>6</v>
      </c>
      <c r="B44" s="77">
        <v>33120</v>
      </c>
      <c r="C44" s="77">
        <v>33591</v>
      </c>
      <c r="D44" s="77">
        <v>33769</v>
      </c>
      <c r="E44" s="77">
        <v>34268</v>
      </c>
      <c r="F44" s="77">
        <v>34284</v>
      </c>
      <c r="G44" s="77">
        <v>34715</v>
      </c>
      <c r="H44" s="77">
        <v>34786</v>
      </c>
      <c r="I44" s="77">
        <v>35297</v>
      </c>
      <c r="J44" s="77">
        <v>35399</v>
      </c>
      <c r="K44" s="77">
        <v>36071</v>
      </c>
      <c r="L44" s="77">
        <v>36125</v>
      </c>
      <c r="M44" s="77">
        <v>36453</v>
      </c>
      <c r="N44" s="40"/>
    </row>
    <row r="45" spans="1:14" ht="20.100000000000001" customHeight="1" x14ac:dyDescent="0.2">
      <c r="A45" s="41"/>
      <c r="B45" s="131"/>
      <c r="C45" s="131"/>
      <c r="D45" s="131"/>
      <c r="E45" s="131"/>
      <c r="F45" s="131"/>
      <c r="G45" s="131"/>
      <c r="H45" s="131"/>
      <c r="I45" s="131"/>
      <c r="J45" s="131"/>
      <c r="K45" s="131"/>
      <c r="L45" s="131"/>
      <c r="M45" s="131"/>
      <c r="N45" s="40"/>
    </row>
    <row r="46" spans="1:14" ht="42" customHeight="1" thickBot="1" x14ac:dyDescent="0.25">
      <c r="A46" s="273" t="s">
        <v>205</v>
      </c>
      <c r="B46" s="273"/>
      <c r="C46" s="273"/>
      <c r="D46" s="273"/>
      <c r="E46" s="273"/>
      <c r="F46" s="273"/>
      <c r="G46" s="273"/>
      <c r="H46" s="273"/>
      <c r="I46" s="273"/>
      <c r="J46" s="273"/>
      <c r="K46" s="273"/>
      <c r="L46" s="273"/>
      <c r="M46" s="273"/>
      <c r="N46" s="2"/>
    </row>
    <row r="47" spans="1:14" ht="32.25" customHeight="1" thickTop="1" thickBot="1" x14ac:dyDescent="0.25">
      <c r="A47" s="117" t="s">
        <v>202</v>
      </c>
      <c r="B47" s="112">
        <v>43555</v>
      </c>
      <c r="C47" s="112">
        <v>43738</v>
      </c>
      <c r="D47" s="112">
        <v>43921</v>
      </c>
      <c r="E47" s="112">
        <v>44104</v>
      </c>
      <c r="F47" s="112">
        <v>44286</v>
      </c>
      <c r="G47" s="112">
        <v>44469</v>
      </c>
      <c r="H47" s="112">
        <v>44651</v>
      </c>
      <c r="I47" s="112">
        <v>44834</v>
      </c>
      <c r="J47" s="112">
        <v>45016</v>
      </c>
      <c r="K47" s="112">
        <v>45199</v>
      </c>
      <c r="L47" s="112">
        <v>45382</v>
      </c>
      <c r="M47" s="112">
        <v>45565</v>
      </c>
      <c r="N47" s="138"/>
    </row>
    <row r="48" spans="1:14" ht="20.100000000000001" customHeight="1" thickTop="1" x14ac:dyDescent="0.2">
      <c r="A48" s="78" t="s">
        <v>187</v>
      </c>
      <c r="B48" s="109">
        <v>3.7560386473429949E-2</v>
      </c>
      <c r="C48" s="110">
        <v>3.9742788246851839E-2</v>
      </c>
      <c r="D48" s="109">
        <v>3.8881814682104887E-2</v>
      </c>
      <c r="E48" s="110">
        <v>4.0854441461421732E-2</v>
      </c>
      <c r="F48" s="109">
        <v>3.885194259712986E-2</v>
      </c>
      <c r="G48" s="110">
        <v>3.9089730663978105E-2</v>
      </c>
      <c r="H48" s="109">
        <v>4.1194733513482434E-2</v>
      </c>
      <c r="I48" s="110">
        <v>4.2411536391194722E-2</v>
      </c>
      <c r="J48" s="109">
        <v>4.1837340037854179E-2</v>
      </c>
      <c r="K48" s="110">
        <v>4.4606470571927584E-2</v>
      </c>
      <c r="L48" s="109">
        <v>4.6726643598615919E-2</v>
      </c>
      <c r="M48" s="154">
        <v>4.2081584506076318E-2</v>
      </c>
      <c r="N48" s="74"/>
    </row>
    <row r="49" spans="1:14" ht="20.100000000000001" customHeight="1" x14ac:dyDescent="0.2">
      <c r="A49" s="78" t="s">
        <v>188</v>
      </c>
      <c r="B49" s="109">
        <v>6.7210144927536228E-2</v>
      </c>
      <c r="C49" s="110">
        <v>7.0435533327379354E-2</v>
      </c>
      <c r="D49" s="109">
        <v>7.0656519292842543E-2</v>
      </c>
      <c r="E49" s="110">
        <v>7.0152912338041315E-2</v>
      </c>
      <c r="F49" s="109">
        <v>7.5341267063353173E-2</v>
      </c>
      <c r="G49" s="110">
        <v>7.8035431369724906E-2</v>
      </c>
      <c r="H49" s="109">
        <v>7.5231414937043634E-2</v>
      </c>
      <c r="I49" s="110">
        <v>7.6748732186871407E-2</v>
      </c>
      <c r="J49" s="109">
        <v>7.785530664708043E-2</v>
      </c>
      <c r="K49" s="110">
        <v>7.7901915666324748E-2</v>
      </c>
      <c r="L49" s="109">
        <v>8.0083044982698956E-2</v>
      </c>
      <c r="M49" s="110">
        <v>8.3669382492524619E-2</v>
      </c>
      <c r="N49" s="74"/>
    </row>
    <row r="50" spans="1:14" ht="20.100000000000001" customHeight="1" x14ac:dyDescent="0.2">
      <c r="A50" s="78" t="s">
        <v>189</v>
      </c>
      <c r="B50" s="109">
        <v>6.219806763285024E-2</v>
      </c>
      <c r="C50" s="110">
        <v>6.6833377988151588E-2</v>
      </c>
      <c r="D50" s="109">
        <v>6.1979922414048386E-2</v>
      </c>
      <c r="E50" s="110">
        <v>6.8606279911287496E-2</v>
      </c>
      <c r="F50" s="109">
        <v>6.4549060786372653E-2</v>
      </c>
      <c r="G50" s="110">
        <v>6.8443036151519518E-2</v>
      </c>
      <c r="H50" s="109">
        <v>6.9079514747312137E-2</v>
      </c>
      <c r="I50" s="110">
        <v>6.8844377709153748E-2</v>
      </c>
      <c r="J50" s="109">
        <v>7.2742167857849094E-2</v>
      </c>
      <c r="K50" s="110">
        <v>7.4713758975354164E-2</v>
      </c>
      <c r="L50" s="109">
        <v>7.1750865051903118E-2</v>
      </c>
      <c r="M50" s="110">
        <v>7.4150275697473456E-2</v>
      </c>
      <c r="N50" s="74"/>
    </row>
    <row r="51" spans="1:14" ht="20.100000000000001" customHeight="1" x14ac:dyDescent="0.2">
      <c r="A51" s="78" t="s">
        <v>190</v>
      </c>
      <c r="B51" s="109">
        <v>0.1388586956521739</v>
      </c>
      <c r="C51" s="110">
        <v>0.14045428835104642</v>
      </c>
      <c r="D51" s="109">
        <v>0.14205336255145251</v>
      </c>
      <c r="E51" s="110">
        <v>0.14182327535893546</v>
      </c>
      <c r="F51" s="109">
        <v>0.14096954847742388</v>
      </c>
      <c r="G51" s="110">
        <v>0.14742906524557109</v>
      </c>
      <c r="H51" s="109">
        <v>0.14523083999310069</v>
      </c>
      <c r="I51" s="110">
        <v>0.15451738108054508</v>
      </c>
      <c r="J51" s="109">
        <v>0.14867651628577078</v>
      </c>
      <c r="K51" s="110">
        <v>0.15588700063763133</v>
      </c>
      <c r="L51" s="109">
        <v>0.15324567474048442</v>
      </c>
      <c r="M51" s="110">
        <v>0.16130359641181796</v>
      </c>
      <c r="N51" s="74"/>
    </row>
    <row r="52" spans="1:14" ht="20.100000000000001" customHeight="1" x14ac:dyDescent="0.2">
      <c r="A52" s="78" t="s">
        <v>191</v>
      </c>
      <c r="B52" s="109">
        <v>0.14544082125603866</v>
      </c>
      <c r="C52" s="110">
        <v>0.1396207317436218</v>
      </c>
      <c r="D52" s="109">
        <v>0.13767064467410939</v>
      </c>
      <c r="E52" s="110">
        <v>0.13735846854208009</v>
      </c>
      <c r="F52" s="109">
        <v>0.13720686034301716</v>
      </c>
      <c r="G52" s="110">
        <v>0.13486965288780067</v>
      </c>
      <c r="H52" s="109">
        <v>0.1331570171908239</v>
      </c>
      <c r="I52" s="110">
        <v>0.13145593109896025</v>
      </c>
      <c r="J52" s="109">
        <v>0.12977767733551795</v>
      </c>
      <c r="K52" s="110">
        <v>0.12741537523218097</v>
      </c>
      <c r="L52" s="109">
        <v>0.12647750865051904</v>
      </c>
      <c r="M52" s="110">
        <v>0.12786327599923189</v>
      </c>
      <c r="N52" s="74"/>
    </row>
    <row r="53" spans="1:14" ht="20.100000000000001" customHeight="1" x14ac:dyDescent="0.2">
      <c r="A53" s="78" t="s">
        <v>192</v>
      </c>
      <c r="B53" s="109">
        <v>0.10365338164251207</v>
      </c>
      <c r="C53" s="110">
        <v>0.10330147956297818</v>
      </c>
      <c r="D53" s="109">
        <v>0.11483905356984216</v>
      </c>
      <c r="E53" s="110">
        <v>0.11310843936033617</v>
      </c>
      <c r="F53" s="109">
        <v>0.11786839341967098</v>
      </c>
      <c r="G53" s="110">
        <v>0.11116232176292669</v>
      </c>
      <c r="H53" s="109">
        <v>0.12401540849767148</v>
      </c>
      <c r="I53" s="110">
        <v>0.12244666685554013</v>
      </c>
      <c r="J53" s="109">
        <v>0.12548377072798667</v>
      </c>
      <c r="K53" s="110">
        <v>0.12611238945413214</v>
      </c>
      <c r="L53" s="109">
        <v>0.12907958477508649</v>
      </c>
      <c r="M53" s="110">
        <v>0.12377582092008887</v>
      </c>
      <c r="N53" s="74"/>
    </row>
    <row r="54" spans="1:14" ht="20.100000000000001" customHeight="1" x14ac:dyDescent="0.2">
      <c r="A54" s="78" t="s">
        <v>193</v>
      </c>
      <c r="B54" s="109">
        <v>0.18831521739130436</v>
      </c>
      <c r="C54" s="110">
        <v>0.18573427406150456</v>
      </c>
      <c r="D54" s="109">
        <v>0.17800349432911841</v>
      </c>
      <c r="E54" s="110">
        <v>0.17331037702813121</v>
      </c>
      <c r="F54" s="109">
        <v>0.16929179792322949</v>
      </c>
      <c r="G54" s="110">
        <v>0.17061788852081233</v>
      </c>
      <c r="H54" s="109">
        <v>0.16256539987351235</v>
      </c>
      <c r="I54" s="110">
        <v>0.15749213814205174</v>
      </c>
      <c r="J54" s="109">
        <v>0.15921353710556796</v>
      </c>
      <c r="K54" s="110">
        <v>0.15425133763965512</v>
      </c>
      <c r="L54" s="109">
        <v>0.15648442906574395</v>
      </c>
      <c r="M54" s="110">
        <v>0.15584451211148603</v>
      </c>
      <c r="N54" s="74"/>
    </row>
    <row r="55" spans="1:14" ht="20.100000000000001" customHeight="1" x14ac:dyDescent="0.2">
      <c r="A55" s="78" t="s">
        <v>194</v>
      </c>
      <c r="B55" s="109">
        <v>0.21083937198067632</v>
      </c>
      <c r="C55" s="110">
        <v>0.20719835670268821</v>
      </c>
      <c r="D55" s="109">
        <v>0.20797180846338359</v>
      </c>
      <c r="E55" s="110">
        <v>0.20427220730710868</v>
      </c>
      <c r="F55" s="109">
        <v>0.20301015050752538</v>
      </c>
      <c r="G55" s="110">
        <v>0.19651447501080224</v>
      </c>
      <c r="H55" s="109">
        <v>0.19289369286494568</v>
      </c>
      <c r="I55" s="110">
        <v>0.18811797036575345</v>
      </c>
      <c r="J55" s="109">
        <v>0.18277352467583829</v>
      </c>
      <c r="K55" s="110">
        <v>0.17673477308641292</v>
      </c>
      <c r="L55" s="109">
        <v>0.17231833910034602</v>
      </c>
      <c r="M55" s="110">
        <v>0.16673524812772611</v>
      </c>
      <c r="N55" s="74"/>
    </row>
    <row r="56" spans="1:14" ht="20.100000000000001" customHeight="1" x14ac:dyDescent="0.2">
      <c r="A56" s="78" t="s">
        <v>195</v>
      </c>
      <c r="B56" s="109">
        <v>4.4474637681159418E-2</v>
      </c>
      <c r="C56" s="110">
        <v>4.5428835104641123E-2</v>
      </c>
      <c r="D56" s="109">
        <v>4.6551570967455359E-2</v>
      </c>
      <c r="E56" s="110">
        <v>4.8937784522003036E-2</v>
      </c>
      <c r="F56" s="109">
        <v>5.1073387002683469E-2</v>
      </c>
      <c r="G56" s="110">
        <v>5.1937202938211149E-2</v>
      </c>
      <c r="H56" s="109">
        <v>5.4562180187431725E-2</v>
      </c>
      <c r="I56" s="110">
        <v>5.615208091339207E-2</v>
      </c>
      <c r="J56" s="109">
        <v>5.954970479392073E-2</v>
      </c>
      <c r="K56" s="110">
        <v>6.0020515095228856E-2</v>
      </c>
      <c r="L56" s="109">
        <v>6.1148788927335641E-2</v>
      </c>
      <c r="M56" s="110">
        <v>6.1723314953501772E-2</v>
      </c>
      <c r="N56" s="74"/>
    </row>
    <row r="57" spans="1:14" ht="20.100000000000001" customHeight="1" x14ac:dyDescent="0.2">
      <c r="A57" s="78" t="s">
        <v>196</v>
      </c>
      <c r="B57" s="109">
        <v>1.4492753623188406E-3</v>
      </c>
      <c r="C57" s="110">
        <v>1.2503349111369117E-3</v>
      </c>
      <c r="D57" s="109">
        <v>1.3918090556427492E-3</v>
      </c>
      <c r="E57" s="110">
        <v>1.5758141706548384E-3</v>
      </c>
      <c r="F57" s="109">
        <v>1.8375918795939796E-3</v>
      </c>
      <c r="G57" s="110">
        <v>1.9011954486533198E-3</v>
      </c>
      <c r="H57" s="109">
        <v>2.0697981946760191E-3</v>
      </c>
      <c r="I57" s="110">
        <v>1.8131852565373828E-3</v>
      </c>
      <c r="J57" s="109">
        <v>2.0904545326139155E-3</v>
      </c>
      <c r="K57" s="110">
        <v>2.3564636411521722E-3</v>
      </c>
      <c r="L57" s="109">
        <v>2.6851211072664361E-3</v>
      </c>
      <c r="M57" s="110">
        <v>2.8529887800729705E-3</v>
      </c>
      <c r="N57" s="74"/>
    </row>
    <row r="58" spans="1:14" ht="20.100000000000001" customHeight="1" x14ac:dyDescent="0.2">
      <c r="A58" s="78" t="s">
        <v>89</v>
      </c>
      <c r="B58" s="109" t="s">
        <v>64</v>
      </c>
      <c r="C58" s="110" t="s">
        <v>64</v>
      </c>
      <c r="D58" s="109" t="s">
        <v>64</v>
      </c>
      <c r="E58" s="182" t="s">
        <v>64</v>
      </c>
      <c r="F58" s="181" t="s">
        <v>64</v>
      </c>
      <c r="G58" s="110" t="s">
        <v>64</v>
      </c>
      <c r="H58" s="109" t="s">
        <v>64</v>
      </c>
      <c r="I58" s="110" t="s">
        <v>64</v>
      </c>
      <c r="J58" s="109" t="s">
        <v>64</v>
      </c>
      <c r="K58" s="110" t="s">
        <v>64</v>
      </c>
      <c r="L58" s="109" t="s">
        <v>64</v>
      </c>
      <c r="M58" s="110" t="s">
        <v>64</v>
      </c>
      <c r="N58" s="74"/>
    </row>
    <row r="59" spans="1:14" ht="20.100000000000001" customHeight="1" x14ac:dyDescent="0.2">
      <c r="A59" s="76" t="s">
        <v>6</v>
      </c>
      <c r="B59" s="119">
        <v>1</v>
      </c>
      <c r="C59" s="119">
        <v>1</v>
      </c>
      <c r="D59" s="119">
        <v>1</v>
      </c>
      <c r="E59" s="119">
        <v>1</v>
      </c>
      <c r="F59" s="119">
        <v>1</v>
      </c>
      <c r="G59" s="119">
        <v>1</v>
      </c>
      <c r="H59" s="119">
        <v>1</v>
      </c>
      <c r="I59" s="119">
        <v>1</v>
      </c>
      <c r="J59" s="119">
        <v>1</v>
      </c>
      <c r="K59" s="119">
        <v>1</v>
      </c>
      <c r="L59" s="119">
        <v>1</v>
      </c>
      <c r="M59" s="119">
        <v>1</v>
      </c>
      <c r="N59" s="131"/>
    </row>
    <row r="60" spans="1:14" ht="20.100000000000001" customHeight="1" x14ac:dyDescent="0.2">
      <c r="B60" s="58"/>
      <c r="C60" s="58"/>
      <c r="D60" s="58"/>
      <c r="E60" s="58"/>
      <c r="F60" s="58"/>
      <c r="G60" s="58"/>
      <c r="H60" s="58"/>
      <c r="I60" s="33"/>
      <c r="J60" s="33"/>
      <c r="K60" s="1"/>
      <c r="L60" s="65"/>
      <c r="M60" s="1"/>
      <c r="N60" s="153"/>
    </row>
    <row r="61" spans="1:14" ht="42" customHeight="1" thickBot="1" x14ac:dyDescent="0.25">
      <c r="A61" s="273" t="s">
        <v>206</v>
      </c>
      <c r="B61" s="273"/>
      <c r="C61" s="273"/>
      <c r="D61" s="273"/>
      <c r="E61" s="273"/>
      <c r="F61" s="273"/>
      <c r="G61" s="273"/>
      <c r="H61" s="273"/>
      <c r="I61" s="273"/>
      <c r="J61" s="273"/>
      <c r="K61" s="273"/>
      <c r="L61" s="273"/>
      <c r="M61" s="273"/>
      <c r="N61" s="41"/>
    </row>
    <row r="62" spans="1:14" ht="32.25" customHeight="1" thickTop="1" thickBot="1" x14ac:dyDescent="0.25">
      <c r="A62" s="117" t="s">
        <v>202</v>
      </c>
      <c r="B62" s="112">
        <v>43555</v>
      </c>
      <c r="C62" s="112">
        <v>43738</v>
      </c>
      <c r="D62" s="112">
        <v>43921</v>
      </c>
      <c r="E62" s="112">
        <v>44104</v>
      </c>
      <c r="F62" s="112">
        <v>44286</v>
      </c>
      <c r="G62" s="112">
        <v>44469</v>
      </c>
      <c r="H62" s="112">
        <v>44651</v>
      </c>
      <c r="I62" s="112">
        <v>44834</v>
      </c>
      <c r="J62" s="112">
        <v>45016</v>
      </c>
      <c r="K62" s="112">
        <v>45199</v>
      </c>
      <c r="L62" s="112">
        <v>45382</v>
      </c>
      <c r="M62" s="112">
        <v>45565</v>
      </c>
      <c r="N62" s="55"/>
    </row>
    <row r="63" spans="1:14" ht="20.100000000000001" customHeight="1" thickTop="1" x14ac:dyDescent="0.2">
      <c r="A63" s="78" t="s">
        <v>187</v>
      </c>
      <c r="B63" s="81">
        <v>11</v>
      </c>
      <c r="C63" s="79">
        <v>7</v>
      </c>
      <c r="D63" s="81">
        <v>11</v>
      </c>
      <c r="E63" s="79">
        <v>12</v>
      </c>
      <c r="F63" s="81">
        <v>7</v>
      </c>
      <c r="G63" s="79">
        <v>8</v>
      </c>
      <c r="H63" s="81">
        <v>9</v>
      </c>
      <c r="I63" s="79">
        <v>8</v>
      </c>
      <c r="J63" s="81">
        <v>5</v>
      </c>
      <c r="K63" s="79">
        <v>7</v>
      </c>
      <c r="L63" s="81">
        <v>9</v>
      </c>
      <c r="M63" s="137">
        <v>8</v>
      </c>
      <c r="N63" s="3"/>
    </row>
    <row r="64" spans="1:14" ht="20.100000000000001" customHeight="1" x14ac:dyDescent="0.2">
      <c r="A64" s="78" t="s">
        <v>188</v>
      </c>
      <c r="B64" s="81">
        <v>130</v>
      </c>
      <c r="C64" s="79">
        <v>38</v>
      </c>
      <c r="D64" s="81">
        <v>29</v>
      </c>
      <c r="E64" s="79">
        <v>24</v>
      </c>
      <c r="F64" s="81">
        <v>27</v>
      </c>
      <c r="G64" s="79">
        <v>25</v>
      </c>
      <c r="H64" s="81">
        <v>21</v>
      </c>
      <c r="I64" s="79">
        <v>21</v>
      </c>
      <c r="J64" s="81">
        <v>17</v>
      </c>
      <c r="K64" s="79">
        <v>17</v>
      </c>
      <c r="L64" s="81">
        <v>19</v>
      </c>
      <c r="M64" s="152">
        <v>16</v>
      </c>
      <c r="N64" s="3"/>
    </row>
    <row r="65" spans="1:14" ht="20.100000000000001" customHeight="1" x14ac:dyDescent="0.2">
      <c r="A65" s="78" t="s">
        <v>189</v>
      </c>
      <c r="B65" s="81">
        <v>216</v>
      </c>
      <c r="C65" s="79">
        <v>274</v>
      </c>
      <c r="D65" s="81">
        <v>256</v>
      </c>
      <c r="E65" s="79">
        <v>197</v>
      </c>
      <c r="F65" s="81">
        <v>121</v>
      </c>
      <c r="G65" s="79">
        <v>31</v>
      </c>
      <c r="H65" s="81">
        <v>25</v>
      </c>
      <c r="I65" s="79">
        <v>23</v>
      </c>
      <c r="J65" s="81">
        <v>27</v>
      </c>
      <c r="K65" s="79">
        <v>21</v>
      </c>
      <c r="L65" s="81">
        <v>17</v>
      </c>
      <c r="M65" s="79">
        <v>19</v>
      </c>
      <c r="N65" s="3"/>
    </row>
    <row r="66" spans="1:14" ht="20.100000000000001" customHeight="1" x14ac:dyDescent="0.2">
      <c r="A66" s="78" t="s">
        <v>190</v>
      </c>
      <c r="B66" s="81">
        <v>122</v>
      </c>
      <c r="C66" s="79">
        <v>169</v>
      </c>
      <c r="D66" s="81">
        <v>184</v>
      </c>
      <c r="E66" s="79">
        <v>229</v>
      </c>
      <c r="F66" s="81">
        <v>291</v>
      </c>
      <c r="G66" s="79">
        <v>349</v>
      </c>
      <c r="H66" s="81">
        <v>330</v>
      </c>
      <c r="I66" s="79">
        <v>317</v>
      </c>
      <c r="J66" s="81">
        <v>324</v>
      </c>
      <c r="K66" s="79">
        <v>315</v>
      </c>
      <c r="L66" s="81">
        <v>313</v>
      </c>
      <c r="M66" s="79">
        <v>262</v>
      </c>
      <c r="N66" s="3"/>
    </row>
    <row r="67" spans="1:14" ht="20.100000000000001" customHeight="1" x14ac:dyDescent="0.2">
      <c r="A67" s="78" t="s">
        <v>191</v>
      </c>
      <c r="B67" s="81">
        <v>100</v>
      </c>
      <c r="C67" s="79">
        <v>99</v>
      </c>
      <c r="D67" s="81">
        <v>105</v>
      </c>
      <c r="E67" s="79">
        <v>108</v>
      </c>
      <c r="F67" s="81">
        <v>112</v>
      </c>
      <c r="G67" s="79">
        <v>121</v>
      </c>
      <c r="H67" s="81">
        <v>128</v>
      </c>
      <c r="I67" s="79">
        <v>123</v>
      </c>
      <c r="J67" s="81">
        <v>116</v>
      </c>
      <c r="K67" s="79">
        <v>113</v>
      </c>
      <c r="L67" s="81">
        <v>113</v>
      </c>
      <c r="M67" s="79">
        <v>149</v>
      </c>
      <c r="N67" s="3"/>
    </row>
    <row r="68" spans="1:14" ht="20.100000000000001" customHeight="1" x14ac:dyDescent="0.2">
      <c r="A68" s="78" t="s">
        <v>192</v>
      </c>
      <c r="B68" s="81">
        <v>7</v>
      </c>
      <c r="C68" s="79">
        <v>11</v>
      </c>
      <c r="D68" s="81">
        <v>16</v>
      </c>
      <c r="E68" s="79">
        <v>23</v>
      </c>
      <c r="F68" s="81">
        <v>37</v>
      </c>
      <c r="G68" s="79">
        <v>48</v>
      </c>
      <c r="H68" s="81">
        <v>57</v>
      </c>
      <c r="I68" s="79">
        <v>70</v>
      </c>
      <c r="J68" s="81">
        <v>77</v>
      </c>
      <c r="K68" s="79">
        <v>90</v>
      </c>
      <c r="L68" s="81">
        <v>98</v>
      </c>
      <c r="M68" s="79">
        <v>97</v>
      </c>
      <c r="N68" s="3"/>
    </row>
    <row r="69" spans="1:14" ht="20.100000000000001" customHeight="1" x14ac:dyDescent="0.2">
      <c r="A69" s="78" t="s">
        <v>193</v>
      </c>
      <c r="B69" s="81">
        <v>1</v>
      </c>
      <c r="C69" s="79">
        <v>1</v>
      </c>
      <c r="D69" s="81">
        <v>1</v>
      </c>
      <c r="E69" s="79">
        <v>1</v>
      </c>
      <c r="F69" s="81">
        <v>1</v>
      </c>
      <c r="G69" s="79">
        <v>1</v>
      </c>
      <c r="H69" s="81">
        <v>1</v>
      </c>
      <c r="I69" s="79">
        <v>3</v>
      </c>
      <c r="J69" s="81">
        <v>6</v>
      </c>
      <c r="K69" s="79">
        <v>9</v>
      </c>
      <c r="L69" s="81">
        <v>9</v>
      </c>
      <c r="M69" s="79">
        <v>13</v>
      </c>
      <c r="N69" s="3"/>
    </row>
    <row r="70" spans="1:14" ht="20.100000000000001" customHeight="1" x14ac:dyDescent="0.2">
      <c r="A70" s="78" t="s">
        <v>194</v>
      </c>
      <c r="B70" s="81"/>
      <c r="C70" s="79"/>
      <c r="D70" s="81"/>
      <c r="E70" s="79"/>
      <c r="F70" s="81"/>
      <c r="G70" s="79"/>
      <c r="H70" s="81"/>
      <c r="I70" s="79"/>
      <c r="J70" s="81"/>
      <c r="K70" s="79"/>
      <c r="L70" s="81"/>
      <c r="M70" s="79"/>
      <c r="N70" s="3"/>
    </row>
    <row r="71" spans="1:14" ht="20.100000000000001" customHeight="1" x14ac:dyDescent="0.2">
      <c r="A71" s="78" t="s">
        <v>195</v>
      </c>
      <c r="B71" s="81"/>
      <c r="C71" s="79"/>
      <c r="D71" s="81"/>
      <c r="E71" s="79"/>
      <c r="F71" s="81"/>
      <c r="G71" s="79"/>
      <c r="H71" s="81"/>
      <c r="I71" s="79"/>
      <c r="J71" s="81"/>
      <c r="K71" s="79"/>
      <c r="L71" s="81"/>
      <c r="M71" s="79"/>
      <c r="N71" s="3"/>
    </row>
    <row r="72" spans="1:14" ht="20.100000000000001" customHeight="1" x14ac:dyDescent="0.2">
      <c r="A72" s="78" t="s">
        <v>196</v>
      </c>
      <c r="B72" s="81"/>
      <c r="C72" s="79"/>
      <c r="D72" s="81"/>
      <c r="E72" s="79"/>
      <c r="F72" s="81"/>
      <c r="G72" s="79"/>
      <c r="H72" s="81"/>
      <c r="I72" s="79"/>
      <c r="J72" s="81"/>
      <c r="K72" s="79"/>
      <c r="L72" s="81"/>
      <c r="M72" s="79"/>
      <c r="N72" s="3"/>
    </row>
    <row r="73" spans="1:14" ht="20.100000000000001" customHeight="1" x14ac:dyDescent="0.2">
      <c r="A73" s="78" t="s">
        <v>89</v>
      </c>
      <c r="B73" s="81"/>
      <c r="C73" s="79"/>
      <c r="D73" s="81"/>
      <c r="E73" s="79"/>
      <c r="F73" s="81"/>
      <c r="G73" s="79"/>
      <c r="H73" s="81"/>
      <c r="I73" s="79"/>
      <c r="J73" s="81"/>
      <c r="K73" s="79"/>
      <c r="L73" s="81"/>
      <c r="M73" s="79"/>
      <c r="N73" s="3"/>
    </row>
    <row r="74" spans="1:14" ht="20.100000000000001" customHeight="1" x14ac:dyDescent="0.2">
      <c r="A74" s="76" t="s">
        <v>6</v>
      </c>
      <c r="B74" s="77">
        <v>587</v>
      </c>
      <c r="C74" s="77">
        <v>599</v>
      </c>
      <c r="D74" s="77">
        <v>602</v>
      </c>
      <c r="E74" s="77">
        <v>594</v>
      </c>
      <c r="F74" s="77">
        <v>596</v>
      </c>
      <c r="G74" s="77">
        <v>583</v>
      </c>
      <c r="H74" s="77">
        <v>571</v>
      </c>
      <c r="I74" s="77">
        <v>565</v>
      </c>
      <c r="J74" s="77">
        <v>572</v>
      </c>
      <c r="K74" s="77">
        <v>572</v>
      </c>
      <c r="L74" s="77">
        <v>578</v>
      </c>
      <c r="M74" s="77">
        <v>564</v>
      </c>
      <c r="N74" s="40"/>
    </row>
    <row r="75" spans="1:14" ht="20.100000000000001" customHeight="1" x14ac:dyDescent="0.2">
      <c r="A75" s="41"/>
      <c r="B75" s="131"/>
      <c r="C75" s="131"/>
      <c r="D75" s="131"/>
      <c r="E75" s="131"/>
      <c r="F75" s="131"/>
      <c r="G75" s="131"/>
      <c r="H75" s="131"/>
      <c r="I75" s="131"/>
      <c r="J75" s="131"/>
      <c r="K75" s="131"/>
      <c r="L75" s="131"/>
      <c r="M75" s="131"/>
      <c r="N75" s="40"/>
    </row>
    <row r="76" spans="1:14" ht="42" customHeight="1" thickBot="1" x14ac:dyDescent="0.25">
      <c r="A76" s="273" t="s">
        <v>207</v>
      </c>
      <c r="B76" s="273"/>
      <c r="C76" s="273"/>
      <c r="D76" s="273"/>
      <c r="E76" s="273"/>
      <c r="F76" s="273"/>
      <c r="G76" s="273"/>
      <c r="H76" s="273"/>
      <c r="I76" s="273"/>
      <c r="J76" s="273"/>
      <c r="K76" s="273"/>
      <c r="L76" s="273"/>
      <c r="M76" s="273"/>
      <c r="N76" s="2"/>
    </row>
    <row r="77" spans="1:14" ht="32.25" customHeight="1" thickTop="1" thickBot="1" x14ac:dyDescent="0.25">
      <c r="A77" s="117" t="s">
        <v>202</v>
      </c>
      <c r="B77" s="112">
        <v>43555</v>
      </c>
      <c r="C77" s="112">
        <v>43738</v>
      </c>
      <c r="D77" s="112">
        <v>43921</v>
      </c>
      <c r="E77" s="112">
        <v>44104</v>
      </c>
      <c r="F77" s="112">
        <v>44286</v>
      </c>
      <c r="G77" s="112">
        <v>44469</v>
      </c>
      <c r="H77" s="112">
        <v>44651</v>
      </c>
      <c r="I77" s="112">
        <v>44834</v>
      </c>
      <c r="J77" s="112">
        <v>45016</v>
      </c>
      <c r="K77" s="112">
        <v>45199</v>
      </c>
      <c r="L77" s="112">
        <v>45382</v>
      </c>
      <c r="M77" s="112">
        <v>45565</v>
      </c>
      <c r="N77" s="138"/>
    </row>
    <row r="78" spans="1:14" ht="20.100000000000001" customHeight="1" thickTop="1" x14ac:dyDescent="0.2">
      <c r="A78" s="78" t="s">
        <v>187</v>
      </c>
      <c r="B78" s="109">
        <v>1.8739352640545145E-2</v>
      </c>
      <c r="C78" s="110">
        <v>1.1686143572621035E-2</v>
      </c>
      <c r="D78" s="109">
        <v>1.8272425249169437E-2</v>
      </c>
      <c r="E78" s="110">
        <v>2.0202020202020204E-2</v>
      </c>
      <c r="F78" s="109">
        <v>1.1744966442953021E-2</v>
      </c>
      <c r="G78" s="110">
        <v>1.3722126929674099E-2</v>
      </c>
      <c r="H78" s="109">
        <v>1.5761821366024518E-2</v>
      </c>
      <c r="I78" s="110">
        <v>1.415929203539823E-2</v>
      </c>
      <c r="J78" s="109">
        <v>8.7412587412587419E-3</v>
      </c>
      <c r="K78" s="110">
        <v>1.2237762237762238E-2</v>
      </c>
      <c r="L78" s="109">
        <v>1.5570934256055362E-2</v>
      </c>
      <c r="M78" s="154">
        <v>1.4184397163120567E-2</v>
      </c>
      <c r="N78" s="74"/>
    </row>
    <row r="79" spans="1:14" ht="20.100000000000001" customHeight="1" x14ac:dyDescent="0.2">
      <c r="A79" s="78" t="s">
        <v>188</v>
      </c>
      <c r="B79" s="109">
        <v>0.22146507666098808</v>
      </c>
      <c r="C79" s="110">
        <v>6.3439065108514187E-2</v>
      </c>
      <c r="D79" s="109">
        <v>4.817275747508306E-2</v>
      </c>
      <c r="E79" s="110">
        <v>4.0404040404040407E-2</v>
      </c>
      <c r="F79" s="109">
        <v>4.5302013422818789E-2</v>
      </c>
      <c r="G79" s="110">
        <v>4.2881646655231559E-2</v>
      </c>
      <c r="H79" s="109">
        <v>3.6777583187390543E-2</v>
      </c>
      <c r="I79" s="110">
        <v>3.7168141592920353E-2</v>
      </c>
      <c r="J79" s="109">
        <v>2.972027972027972E-2</v>
      </c>
      <c r="K79" s="110">
        <v>2.972027972027972E-2</v>
      </c>
      <c r="L79" s="109">
        <v>3.2871972318339097E-2</v>
      </c>
      <c r="M79" s="110">
        <v>2.8368794326241134E-2</v>
      </c>
      <c r="N79" s="74"/>
    </row>
    <row r="80" spans="1:14" ht="20.100000000000001" customHeight="1" x14ac:dyDescent="0.2">
      <c r="A80" s="78" t="s">
        <v>189</v>
      </c>
      <c r="B80" s="109">
        <v>0.36797274275979558</v>
      </c>
      <c r="C80" s="110">
        <v>0.45742904841402338</v>
      </c>
      <c r="D80" s="109">
        <v>0.42524916943521596</v>
      </c>
      <c r="E80" s="110">
        <v>0.33164983164983164</v>
      </c>
      <c r="F80" s="109">
        <v>0.20302013422818793</v>
      </c>
      <c r="G80" s="110">
        <v>5.3173241852487133E-2</v>
      </c>
      <c r="H80" s="109">
        <v>4.3782837127845885E-2</v>
      </c>
      <c r="I80" s="110">
        <v>4.0707964601769911E-2</v>
      </c>
      <c r="J80" s="109">
        <v>4.72027972027972E-2</v>
      </c>
      <c r="K80" s="110">
        <v>3.6713286713286712E-2</v>
      </c>
      <c r="L80" s="109">
        <v>2.9411764705882353E-2</v>
      </c>
      <c r="M80" s="110">
        <v>3.3687943262411348E-2</v>
      </c>
      <c r="N80" s="74"/>
    </row>
    <row r="81" spans="1:14" ht="20.100000000000001" customHeight="1" x14ac:dyDescent="0.2">
      <c r="A81" s="78" t="s">
        <v>190</v>
      </c>
      <c r="B81" s="109">
        <v>0.20783645655877342</v>
      </c>
      <c r="C81" s="110">
        <v>0.28213689482470783</v>
      </c>
      <c r="D81" s="109">
        <v>0.30564784053156147</v>
      </c>
      <c r="E81" s="110">
        <v>0.38552188552188554</v>
      </c>
      <c r="F81" s="109">
        <v>0.48825503355704697</v>
      </c>
      <c r="G81" s="110">
        <v>0.59862778730703259</v>
      </c>
      <c r="H81" s="109">
        <v>0.57793345008756569</v>
      </c>
      <c r="I81" s="110">
        <v>0.56106194690265487</v>
      </c>
      <c r="J81" s="109">
        <v>0.56643356643356646</v>
      </c>
      <c r="K81" s="110">
        <v>0.55069930069930073</v>
      </c>
      <c r="L81" s="109">
        <v>0.54152249134948094</v>
      </c>
      <c r="M81" s="110">
        <v>0.46453900709219859</v>
      </c>
      <c r="N81" s="74"/>
    </row>
    <row r="82" spans="1:14" ht="20.100000000000001" customHeight="1" x14ac:dyDescent="0.2">
      <c r="A82" s="78" t="s">
        <v>191</v>
      </c>
      <c r="B82" s="109">
        <v>0.17035775127768313</v>
      </c>
      <c r="C82" s="110">
        <v>0.1652754590984975</v>
      </c>
      <c r="D82" s="109">
        <v>0.1744186046511628</v>
      </c>
      <c r="E82" s="110">
        <v>0.18181818181818182</v>
      </c>
      <c r="F82" s="109">
        <v>0.18791946308724833</v>
      </c>
      <c r="G82" s="110">
        <v>0.20754716981132076</v>
      </c>
      <c r="H82" s="109">
        <v>0.22416812609457093</v>
      </c>
      <c r="I82" s="110">
        <v>0.2176991150442478</v>
      </c>
      <c r="J82" s="109">
        <v>0.20279720279720279</v>
      </c>
      <c r="K82" s="110">
        <v>0.19755244755244755</v>
      </c>
      <c r="L82" s="109">
        <v>0.19550173010380623</v>
      </c>
      <c r="M82" s="110">
        <v>0.26418439716312059</v>
      </c>
      <c r="N82" s="74"/>
    </row>
    <row r="83" spans="1:14" ht="20.100000000000001" customHeight="1" x14ac:dyDescent="0.2">
      <c r="A83" s="78" t="s">
        <v>192</v>
      </c>
      <c r="B83" s="109">
        <v>1.192504258943782E-2</v>
      </c>
      <c r="C83" s="110">
        <v>1.8363939899833055E-2</v>
      </c>
      <c r="D83" s="109">
        <v>2.6578073089700997E-2</v>
      </c>
      <c r="E83" s="110">
        <v>3.8720538720538718E-2</v>
      </c>
      <c r="F83" s="109">
        <v>6.2080536912751678E-2</v>
      </c>
      <c r="G83" s="110">
        <v>8.2332761578044603E-2</v>
      </c>
      <c r="H83" s="109">
        <v>9.982486865148861E-2</v>
      </c>
      <c r="I83" s="110">
        <v>0.12389380530973451</v>
      </c>
      <c r="J83" s="109">
        <v>0.13461538461538461</v>
      </c>
      <c r="K83" s="110">
        <v>0.15734265734265734</v>
      </c>
      <c r="L83" s="109">
        <v>0.16955017301038061</v>
      </c>
      <c r="M83" s="110">
        <v>0.17198581560283688</v>
      </c>
      <c r="N83" s="74"/>
    </row>
    <row r="84" spans="1:14" ht="20.100000000000001" customHeight="1" x14ac:dyDescent="0.2">
      <c r="A84" s="78" t="s">
        <v>193</v>
      </c>
      <c r="B84" s="109">
        <v>1.7035775127768314E-3</v>
      </c>
      <c r="C84" s="110">
        <v>1.6694490818030051E-3</v>
      </c>
      <c r="D84" s="109">
        <v>1.6611295681063123E-3</v>
      </c>
      <c r="E84" s="110">
        <v>1.6835016835016834E-3</v>
      </c>
      <c r="F84" s="109">
        <v>1.6778523489932886E-3</v>
      </c>
      <c r="G84" s="110">
        <v>1.7152658662092624E-3</v>
      </c>
      <c r="H84" s="109">
        <v>1.7513134851138354E-3</v>
      </c>
      <c r="I84" s="110">
        <v>5.3097345132743362E-3</v>
      </c>
      <c r="J84" s="109">
        <v>1.048951048951049E-2</v>
      </c>
      <c r="K84" s="110">
        <v>1.5734265734265736E-2</v>
      </c>
      <c r="L84" s="109">
        <v>1.5570934256055362E-2</v>
      </c>
      <c r="M84" s="110">
        <v>2.3049645390070921E-2</v>
      </c>
      <c r="N84" s="74"/>
    </row>
    <row r="85" spans="1:14" ht="20.100000000000001" customHeight="1" x14ac:dyDescent="0.2">
      <c r="A85" s="78" t="s">
        <v>194</v>
      </c>
      <c r="B85" s="109" t="s">
        <v>64</v>
      </c>
      <c r="C85" s="110" t="s">
        <v>64</v>
      </c>
      <c r="D85" s="109" t="s">
        <v>64</v>
      </c>
      <c r="E85" s="110" t="s">
        <v>64</v>
      </c>
      <c r="F85" s="109" t="s">
        <v>64</v>
      </c>
      <c r="G85" s="110" t="s">
        <v>64</v>
      </c>
      <c r="H85" s="109" t="s">
        <v>64</v>
      </c>
      <c r="I85" s="110" t="s">
        <v>64</v>
      </c>
      <c r="J85" s="109" t="s">
        <v>64</v>
      </c>
      <c r="K85" s="110" t="s">
        <v>64</v>
      </c>
      <c r="L85" s="109" t="s">
        <v>64</v>
      </c>
      <c r="M85" s="110" t="s">
        <v>64</v>
      </c>
      <c r="N85" s="74"/>
    </row>
    <row r="86" spans="1:14" ht="20.100000000000001" customHeight="1" x14ac:dyDescent="0.2">
      <c r="A86" s="78" t="s">
        <v>195</v>
      </c>
      <c r="B86" s="109" t="s">
        <v>64</v>
      </c>
      <c r="C86" s="110" t="s">
        <v>64</v>
      </c>
      <c r="D86" s="109" t="s">
        <v>64</v>
      </c>
      <c r="E86" s="110" t="s">
        <v>64</v>
      </c>
      <c r="F86" s="109" t="s">
        <v>64</v>
      </c>
      <c r="G86" s="110" t="s">
        <v>64</v>
      </c>
      <c r="H86" s="109" t="s">
        <v>64</v>
      </c>
      <c r="I86" s="110" t="s">
        <v>64</v>
      </c>
      <c r="J86" s="109" t="s">
        <v>64</v>
      </c>
      <c r="K86" s="179" t="s">
        <v>64</v>
      </c>
      <c r="L86" s="109" t="s">
        <v>64</v>
      </c>
      <c r="M86" s="110" t="s">
        <v>64</v>
      </c>
      <c r="N86" s="74"/>
    </row>
    <row r="87" spans="1:14" ht="20.100000000000001" customHeight="1" x14ac:dyDescent="0.2">
      <c r="A87" s="78" t="s">
        <v>196</v>
      </c>
      <c r="B87" s="109" t="s">
        <v>64</v>
      </c>
      <c r="C87" s="110" t="s">
        <v>64</v>
      </c>
      <c r="D87" s="109" t="s">
        <v>64</v>
      </c>
      <c r="E87" s="110" t="s">
        <v>64</v>
      </c>
      <c r="F87" s="109" t="s">
        <v>64</v>
      </c>
      <c r="G87" s="110" t="s">
        <v>64</v>
      </c>
      <c r="H87" s="109" t="s">
        <v>64</v>
      </c>
      <c r="I87" s="110" t="s">
        <v>64</v>
      </c>
      <c r="J87" s="109" t="s">
        <v>64</v>
      </c>
      <c r="K87" s="179" t="s">
        <v>64</v>
      </c>
      <c r="L87" s="109" t="s">
        <v>64</v>
      </c>
      <c r="M87" s="110" t="s">
        <v>64</v>
      </c>
      <c r="N87" s="74"/>
    </row>
    <row r="88" spans="1:14" ht="20.100000000000001" customHeight="1" x14ac:dyDescent="0.2">
      <c r="A88" s="78" t="s">
        <v>89</v>
      </c>
      <c r="B88" s="109" t="s">
        <v>64</v>
      </c>
      <c r="C88" s="110" t="s">
        <v>64</v>
      </c>
      <c r="D88" s="109" t="s">
        <v>64</v>
      </c>
      <c r="E88" s="182" t="s">
        <v>64</v>
      </c>
      <c r="F88" s="181" t="s">
        <v>64</v>
      </c>
      <c r="G88" s="110" t="s">
        <v>64</v>
      </c>
      <c r="H88" s="109" t="s">
        <v>64</v>
      </c>
      <c r="I88" s="110" t="s">
        <v>64</v>
      </c>
      <c r="J88" s="109" t="s">
        <v>64</v>
      </c>
      <c r="K88" s="110" t="s">
        <v>64</v>
      </c>
      <c r="L88" s="109" t="s">
        <v>64</v>
      </c>
      <c r="M88" s="110" t="s">
        <v>64</v>
      </c>
      <c r="N88" s="74"/>
    </row>
    <row r="89" spans="1:14" ht="20.100000000000001" customHeight="1" x14ac:dyDescent="0.2">
      <c r="A89" s="76" t="s">
        <v>6</v>
      </c>
      <c r="B89" s="119">
        <v>1</v>
      </c>
      <c r="C89" s="119">
        <v>1</v>
      </c>
      <c r="D89" s="119">
        <v>1</v>
      </c>
      <c r="E89" s="119">
        <v>1</v>
      </c>
      <c r="F89" s="119">
        <v>1</v>
      </c>
      <c r="G89" s="119">
        <v>1</v>
      </c>
      <c r="H89" s="119">
        <v>1</v>
      </c>
      <c r="I89" s="119">
        <v>1</v>
      </c>
      <c r="J89" s="119">
        <v>1</v>
      </c>
      <c r="K89" s="119">
        <v>1</v>
      </c>
      <c r="L89" s="119">
        <v>1</v>
      </c>
      <c r="M89" s="119">
        <v>1</v>
      </c>
      <c r="N89" s="131"/>
    </row>
    <row r="90" spans="1:14" ht="20.100000000000001" customHeight="1" x14ac:dyDescent="0.2">
      <c r="B90" s="58"/>
      <c r="C90" s="58"/>
      <c r="D90" s="58"/>
      <c r="E90" s="58"/>
      <c r="F90" s="58"/>
      <c r="G90" s="58"/>
      <c r="H90" s="58"/>
      <c r="I90" s="33"/>
      <c r="J90" s="33"/>
      <c r="K90" s="1"/>
      <c r="L90" s="65"/>
      <c r="M90" s="1"/>
      <c r="N90" s="153"/>
    </row>
    <row r="91" spans="1:14" ht="42" customHeight="1" thickBot="1" x14ac:dyDescent="0.25">
      <c r="A91" s="273" t="s">
        <v>208</v>
      </c>
      <c r="B91" s="273"/>
      <c r="C91" s="273"/>
      <c r="D91" s="273"/>
      <c r="E91" s="273"/>
      <c r="F91" s="273"/>
      <c r="G91" s="273"/>
      <c r="H91" s="273"/>
      <c r="I91" s="273"/>
      <c r="J91" s="273"/>
      <c r="K91" s="273"/>
      <c r="L91" s="273"/>
      <c r="M91" s="273"/>
      <c r="N91" s="41"/>
    </row>
    <row r="92" spans="1:14" ht="32.25" customHeight="1" thickTop="1" thickBot="1" x14ac:dyDescent="0.25">
      <c r="A92" s="117" t="s">
        <v>202</v>
      </c>
      <c r="B92" s="112">
        <v>43555</v>
      </c>
      <c r="C92" s="112">
        <v>43738</v>
      </c>
      <c r="D92" s="112">
        <v>43921</v>
      </c>
      <c r="E92" s="112">
        <v>44104</v>
      </c>
      <c r="F92" s="112">
        <v>44286</v>
      </c>
      <c r="G92" s="112">
        <v>44469</v>
      </c>
      <c r="H92" s="112">
        <v>44651</v>
      </c>
      <c r="I92" s="112">
        <v>44834</v>
      </c>
      <c r="J92" s="112">
        <v>45016</v>
      </c>
      <c r="K92" s="112">
        <v>45199</v>
      </c>
      <c r="L92" s="112">
        <v>45382</v>
      </c>
      <c r="M92" s="112">
        <v>45565</v>
      </c>
      <c r="N92" s="55"/>
    </row>
    <row r="93" spans="1:14" ht="20.100000000000001" customHeight="1" thickTop="1" x14ac:dyDescent="0.2">
      <c r="A93" s="78" t="s">
        <v>187</v>
      </c>
      <c r="B93" s="81">
        <v>28</v>
      </c>
      <c r="C93" s="79">
        <v>30</v>
      </c>
      <c r="D93" s="81">
        <v>95</v>
      </c>
      <c r="E93" s="79">
        <v>115</v>
      </c>
      <c r="F93" s="81">
        <v>135</v>
      </c>
      <c r="G93" s="79">
        <v>259</v>
      </c>
      <c r="H93" s="81">
        <v>243</v>
      </c>
      <c r="I93" s="79">
        <v>166</v>
      </c>
      <c r="J93" s="81">
        <v>242</v>
      </c>
      <c r="K93" s="79">
        <v>290</v>
      </c>
      <c r="L93" s="81">
        <v>360</v>
      </c>
      <c r="M93" s="137">
        <v>462</v>
      </c>
      <c r="N93" s="3"/>
    </row>
    <row r="94" spans="1:14" ht="20.100000000000001" customHeight="1" x14ac:dyDescent="0.2">
      <c r="A94" s="78" t="s">
        <v>188</v>
      </c>
      <c r="B94" s="81">
        <v>64</v>
      </c>
      <c r="C94" s="79">
        <v>77</v>
      </c>
      <c r="D94" s="81">
        <v>89</v>
      </c>
      <c r="E94" s="79">
        <v>92</v>
      </c>
      <c r="F94" s="81">
        <v>184</v>
      </c>
      <c r="G94" s="79">
        <v>220</v>
      </c>
      <c r="H94" s="81">
        <v>381</v>
      </c>
      <c r="I94" s="79">
        <v>562</v>
      </c>
      <c r="J94" s="81">
        <v>563</v>
      </c>
      <c r="K94" s="79">
        <v>704</v>
      </c>
      <c r="L94" s="81">
        <v>718</v>
      </c>
      <c r="M94" s="152">
        <v>687</v>
      </c>
      <c r="N94" s="3"/>
    </row>
    <row r="95" spans="1:14" ht="20.100000000000001" customHeight="1" x14ac:dyDescent="0.2">
      <c r="A95" s="78" t="s">
        <v>189</v>
      </c>
      <c r="B95" s="81">
        <v>20</v>
      </c>
      <c r="C95" s="79">
        <v>25</v>
      </c>
      <c r="D95" s="81">
        <v>35</v>
      </c>
      <c r="E95" s="79">
        <v>50</v>
      </c>
      <c r="F95" s="81">
        <v>70</v>
      </c>
      <c r="G95" s="79">
        <v>96</v>
      </c>
      <c r="H95" s="81">
        <v>105</v>
      </c>
      <c r="I95" s="79">
        <v>116</v>
      </c>
      <c r="J95" s="81">
        <v>233</v>
      </c>
      <c r="K95" s="79">
        <v>258</v>
      </c>
      <c r="L95" s="81">
        <v>469</v>
      </c>
      <c r="M95" s="79">
        <v>688</v>
      </c>
      <c r="N95" s="3"/>
    </row>
    <row r="96" spans="1:14" ht="20.100000000000001" customHeight="1" x14ac:dyDescent="0.2">
      <c r="A96" s="78" t="s">
        <v>190</v>
      </c>
      <c r="B96" s="81">
        <v>47</v>
      </c>
      <c r="C96" s="79">
        <v>50</v>
      </c>
      <c r="D96" s="81">
        <v>49</v>
      </c>
      <c r="E96" s="79">
        <v>55</v>
      </c>
      <c r="F96" s="81">
        <v>63</v>
      </c>
      <c r="G96" s="79">
        <v>62</v>
      </c>
      <c r="H96" s="81">
        <v>70</v>
      </c>
      <c r="I96" s="79">
        <v>89</v>
      </c>
      <c r="J96" s="81">
        <v>112</v>
      </c>
      <c r="K96" s="79">
        <v>134</v>
      </c>
      <c r="L96" s="81">
        <v>165</v>
      </c>
      <c r="M96" s="79">
        <v>197</v>
      </c>
      <c r="N96" s="3"/>
    </row>
    <row r="97" spans="1:14" ht="20.100000000000001" customHeight="1" x14ac:dyDescent="0.2">
      <c r="A97" s="78" t="s">
        <v>191</v>
      </c>
      <c r="B97" s="81">
        <v>814</v>
      </c>
      <c r="C97" s="79">
        <v>634</v>
      </c>
      <c r="D97" s="81">
        <v>482</v>
      </c>
      <c r="E97" s="79">
        <v>308</v>
      </c>
      <c r="F97" s="81">
        <v>203</v>
      </c>
      <c r="G97" s="79">
        <v>95</v>
      </c>
      <c r="H97" s="81">
        <v>80</v>
      </c>
      <c r="I97" s="79">
        <v>65</v>
      </c>
      <c r="J97" s="81">
        <v>44</v>
      </c>
      <c r="K97" s="79">
        <v>46</v>
      </c>
      <c r="L97" s="81">
        <v>46</v>
      </c>
      <c r="M97" s="79">
        <v>49</v>
      </c>
      <c r="N97" s="3"/>
    </row>
    <row r="98" spans="1:14" ht="20.100000000000001" customHeight="1" x14ac:dyDescent="0.2">
      <c r="A98" s="78" t="s">
        <v>192</v>
      </c>
      <c r="B98" s="81">
        <v>1151</v>
      </c>
      <c r="C98" s="79">
        <v>1302</v>
      </c>
      <c r="D98" s="81">
        <v>1397</v>
      </c>
      <c r="E98" s="79">
        <v>1440</v>
      </c>
      <c r="F98" s="81">
        <v>1317</v>
      </c>
      <c r="G98" s="79">
        <v>1393</v>
      </c>
      <c r="H98" s="81">
        <v>1406</v>
      </c>
      <c r="I98" s="79">
        <v>1245</v>
      </c>
      <c r="J98" s="81">
        <v>1146</v>
      </c>
      <c r="K98" s="79">
        <v>954</v>
      </c>
      <c r="L98" s="81">
        <v>787</v>
      </c>
      <c r="M98" s="79">
        <v>607</v>
      </c>
      <c r="N98" s="3"/>
    </row>
    <row r="99" spans="1:14" ht="20.100000000000001" customHeight="1" x14ac:dyDescent="0.2">
      <c r="A99" s="78" t="s">
        <v>193</v>
      </c>
      <c r="B99" s="81">
        <v>127</v>
      </c>
      <c r="C99" s="79">
        <v>148</v>
      </c>
      <c r="D99" s="81">
        <v>203</v>
      </c>
      <c r="E99" s="79">
        <v>319</v>
      </c>
      <c r="F99" s="81">
        <v>540</v>
      </c>
      <c r="G99" s="79">
        <v>576</v>
      </c>
      <c r="H99" s="81">
        <v>569</v>
      </c>
      <c r="I99" s="79">
        <v>737</v>
      </c>
      <c r="J99" s="81">
        <v>848</v>
      </c>
      <c r="K99" s="79">
        <v>1039</v>
      </c>
      <c r="L99" s="81">
        <v>1188</v>
      </c>
      <c r="M99" s="79">
        <v>1361</v>
      </c>
      <c r="N99" s="3"/>
    </row>
    <row r="100" spans="1:14" ht="20.100000000000001" customHeight="1" x14ac:dyDescent="0.2">
      <c r="A100" s="78" t="s">
        <v>194</v>
      </c>
      <c r="B100" s="81">
        <v>43</v>
      </c>
      <c r="C100" s="79">
        <v>42</v>
      </c>
      <c r="D100" s="81">
        <v>40</v>
      </c>
      <c r="E100" s="79">
        <v>47</v>
      </c>
      <c r="F100" s="81">
        <v>52</v>
      </c>
      <c r="G100" s="79">
        <v>51</v>
      </c>
      <c r="H100" s="81">
        <v>54</v>
      </c>
      <c r="I100" s="79">
        <v>54</v>
      </c>
      <c r="J100" s="81">
        <v>55</v>
      </c>
      <c r="K100" s="79">
        <v>55</v>
      </c>
      <c r="L100" s="81">
        <v>55</v>
      </c>
      <c r="M100" s="79">
        <v>55</v>
      </c>
      <c r="N100" s="3"/>
    </row>
    <row r="101" spans="1:14" ht="20.100000000000001" customHeight="1" x14ac:dyDescent="0.2">
      <c r="A101" s="78" t="s">
        <v>195</v>
      </c>
      <c r="B101" s="81"/>
      <c r="C101" s="79">
        <v>1</v>
      </c>
      <c r="D101" s="81">
        <v>2</v>
      </c>
      <c r="E101" s="79">
        <v>2</v>
      </c>
      <c r="F101" s="81">
        <v>2</v>
      </c>
      <c r="G101" s="79">
        <v>3</v>
      </c>
      <c r="H101" s="81">
        <v>3</v>
      </c>
      <c r="I101" s="79">
        <v>5</v>
      </c>
      <c r="J101" s="81">
        <v>5</v>
      </c>
      <c r="K101" s="79">
        <v>4</v>
      </c>
      <c r="L101" s="81">
        <v>3</v>
      </c>
      <c r="M101" s="79">
        <v>3</v>
      </c>
      <c r="N101" s="3"/>
    </row>
    <row r="102" spans="1:14" ht="20.100000000000001" customHeight="1" x14ac:dyDescent="0.2">
      <c r="A102" s="78" t="s">
        <v>196</v>
      </c>
      <c r="B102" s="81"/>
      <c r="C102" s="79"/>
      <c r="D102" s="81"/>
      <c r="E102" s="79"/>
      <c r="F102" s="81"/>
      <c r="G102" s="79"/>
      <c r="H102" s="81"/>
      <c r="I102" s="79"/>
      <c r="J102" s="81"/>
      <c r="K102" s="79"/>
      <c r="L102" s="81"/>
      <c r="M102" s="79"/>
      <c r="N102" s="3"/>
    </row>
    <row r="103" spans="1:14" ht="20.100000000000001" customHeight="1" x14ac:dyDescent="0.2">
      <c r="A103" s="78" t="s">
        <v>89</v>
      </c>
      <c r="B103" s="81"/>
      <c r="C103" s="79"/>
      <c r="D103" s="81"/>
      <c r="E103" s="79">
        <v>1</v>
      </c>
      <c r="F103" s="81"/>
      <c r="G103" s="79"/>
      <c r="H103" s="81"/>
      <c r="I103" s="79"/>
      <c r="J103" s="81"/>
      <c r="K103" s="79"/>
      <c r="L103" s="81"/>
      <c r="M103" s="79"/>
      <c r="N103" s="3"/>
    </row>
    <row r="104" spans="1:14" ht="20.100000000000001" customHeight="1" x14ac:dyDescent="0.2">
      <c r="A104" s="76" t="s">
        <v>6</v>
      </c>
      <c r="B104" s="77">
        <v>2294</v>
      </c>
      <c r="C104" s="77">
        <v>2309</v>
      </c>
      <c r="D104" s="77">
        <v>2392</v>
      </c>
      <c r="E104" s="77">
        <v>2429</v>
      </c>
      <c r="F104" s="77">
        <v>2566</v>
      </c>
      <c r="G104" s="77">
        <v>2755</v>
      </c>
      <c r="H104" s="77">
        <v>2911</v>
      </c>
      <c r="I104" s="77">
        <v>3039</v>
      </c>
      <c r="J104" s="77">
        <v>3248</v>
      </c>
      <c r="K104" s="77">
        <v>3484</v>
      </c>
      <c r="L104" s="77">
        <v>3791</v>
      </c>
      <c r="M104" s="77">
        <v>4109</v>
      </c>
      <c r="N104" s="40"/>
    </row>
    <row r="105" spans="1:14" ht="20.100000000000001" customHeight="1" x14ac:dyDescent="0.2">
      <c r="A105" s="41"/>
      <c r="B105" s="131"/>
      <c r="C105" s="131"/>
      <c r="D105" s="131"/>
      <c r="E105" s="131"/>
      <c r="F105" s="131"/>
      <c r="G105" s="131"/>
      <c r="H105" s="131"/>
      <c r="I105" s="131"/>
      <c r="J105" s="131"/>
      <c r="K105" s="131"/>
      <c r="L105" s="131"/>
      <c r="M105" s="131"/>
      <c r="N105" s="40"/>
    </row>
    <row r="106" spans="1:14" ht="42" customHeight="1" thickBot="1" x14ac:dyDescent="0.25">
      <c r="A106" s="273" t="s">
        <v>209</v>
      </c>
      <c r="B106" s="273"/>
      <c r="C106" s="273"/>
      <c r="D106" s="273"/>
      <c r="E106" s="273"/>
      <c r="F106" s="273"/>
      <c r="G106" s="273"/>
      <c r="H106" s="273"/>
      <c r="I106" s="273"/>
      <c r="J106" s="273"/>
      <c r="K106" s="273"/>
      <c r="L106" s="273"/>
      <c r="M106" s="273"/>
      <c r="N106" s="2"/>
    </row>
    <row r="107" spans="1:14" ht="32.25" customHeight="1" thickTop="1" thickBot="1" x14ac:dyDescent="0.25">
      <c r="A107" s="117" t="s">
        <v>202</v>
      </c>
      <c r="B107" s="112">
        <v>43555</v>
      </c>
      <c r="C107" s="112">
        <v>43738</v>
      </c>
      <c r="D107" s="112">
        <v>43921</v>
      </c>
      <c r="E107" s="112">
        <v>44104</v>
      </c>
      <c r="F107" s="112">
        <v>44286</v>
      </c>
      <c r="G107" s="112">
        <v>44469</v>
      </c>
      <c r="H107" s="112">
        <v>44651</v>
      </c>
      <c r="I107" s="112">
        <v>44834</v>
      </c>
      <c r="J107" s="112">
        <v>45016</v>
      </c>
      <c r="K107" s="112">
        <v>45199</v>
      </c>
      <c r="L107" s="112">
        <v>45382</v>
      </c>
      <c r="M107" s="112">
        <v>45565</v>
      </c>
      <c r="N107" s="138"/>
    </row>
    <row r="108" spans="1:14" ht="20.100000000000001" customHeight="1" thickTop="1" x14ac:dyDescent="0.2">
      <c r="A108" s="78" t="s">
        <v>187</v>
      </c>
      <c r="B108" s="109">
        <v>1.2205754141238012E-2</v>
      </c>
      <c r="C108" s="110">
        <v>1.2992637505413599E-2</v>
      </c>
      <c r="D108" s="109">
        <v>3.9715719063545152E-2</v>
      </c>
      <c r="E108" s="110">
        <v>4.7344586249485385E-2</v>
      </c>
      <c r="F108" s="109">
        <v>5.2611067809820736E-2</v>
      </c>
      <c r="G108" s="110">
        <v>9.4010889292196004E-2</v>
      </c>
      <c r="H108" s="109">
        <v>8.3476468567502571E-2</v>
      </c>
      <c r="I108" s="110">
        <v>5.4623231326094111E-2</v>
      </c>
      <c r="J108" s="109">
        <v>7.4507389162561583E-2</v>
      </c>
      <c r="K108" s="110">
        <v>8.3237657864523543E-2</v>
      </c>
      <c r="L108" s="109">
        <v>9.4961751516750195E-2</v>
      </c>
      <c r="M108" s="154">
        <v>0.11243611584327087</v>
      </c>
      <c r="N108" s="74"/>
    </row>
    <row r="109" spans="1:14" ht="20.100000000000001" customHeight="1" x14ac:dyDescent="0.2">
      <c r="A109" s="78" t="s">
        <v>188</v>
      </c>
      <c r="B109" s="109">
        <v>2.7898866608544029E-2</v>
      </c>
      <c r="C109" s="110">
        <v>3.3347769597228238E-2</v>
      </c>
      <c r="D109" s="109">
        <v>3.7207357859531776E-2</v>
      </c>
      <c r="E109" s="110">
        <v>3.7875668999588309E-2</v>
      </c>
      <c r="F109" s="109">
        <v>7.1706936866718626E-2</v>
      </c>
      <c r="G109" s="110">
        <v>7.985480943738657E-2</v>
      </c>
      <c r="H109" s="109">
        <v>0.13088285812435591</v>
      </c>
      <c r="I109" s="110">
        <v>0.1849292530437644</v>
      </c>
      <c r="J109" s="109">
        <v>0.17333743842364532</v>
      </c>
      <c r="K109" s="110">
        <v>0.20206659012629161</v>
      </c>
      <c r="L109" s="109">
        <v>0.18939593774729624</v>
      </c>
      <c r="M109" s="110">
        <v>0.16719396446824045</v>
      </c>
      <c r="N109" s="74"/>
    </row>
    <row r="110" spans="1:14" ht="20.100000000000001" customHeight="1" x14ac:dyDescent="0.2">
      <c r="A110" s="78" t="s">
        <v>189</v>
      </c>
      <c r="B110" s="109">
        <v>8.7183958151700082E-3</v>
      </c>
      <c r="C110" s="110">
        <v>1.0827197921177999E-2</v>
      </c>
      <c r="D110" s="109">
        <v>1.4632107023411372E-2</v>
      </c>
      <c r="E110" s="110">
        <v>2.0584602717167558E-2</v>
      </c>
      <c r="F110" s="109">
        <v>2.7279812938425563E-2</v>
      </c>
      <c r="G110" s="110">
        <v>3.4845735027223233E-2</v>
      </c>
      <c r="H110" s="109">
        <v>3.6070079010649264E-2</v>
      </c>
      <c r="I110" s="110">
        <v>3.8170450806186244E-2</v>
      </c>
      <c r="J110" s="109">
        <v>7.1736453201970446E-2</v>
      </c>
      <c r="K110" s="110">
        <v>7.4052812858783013E-2</v>
      </c>
      <c r="L110" s="109">
        <v>0.12371405961487734</v>
      </c>
      <c r="M110" s="110">
        <v>0.16743733268435143</v>
      </c>
      <c r="N110" s="74"/>
    </row>
    <row r="111" spans="1:14" ht="20.100000000000001" customHeight="1" x14ac:dyDescent="0.2">
      <c r="A111" s="78" t="s">
        <v>190</v>
      </c>
      <c r="B111" s="109">
        <v>2.0488230165649522E-2</v>
      </c>
      <c r="C111" s="110">
        <v>2.1654395842355997E-2</v>
      </c>
      <c r="D111" s="109">
        <v>2.048494983277592E-2</v>
      </c>
      <c r="E111" s="110">
        <v>2.2643062988884313E-2</v>
      </c>
      <c r="F111" s="109">
        <v>2.4551831644583008E-2</v>
      </c>
      <c r="G111" s="110">
        <v>2.2504537205081668E-2</v>
      </c>
      <c r="H111" s="109">
        <v>2.4046719340432839E-2</v>
      </c>
      <c r="I111" s="110">
        <v>2.9285949325436E-2</v>
      </c>
      <c r="J111" s="109">
        <v>3.4482758620689655E-2</v>
      </c>
      <c r="K111" s="110">
        <v>3.8461538461538464E-2</v>
      </c>
      <c r="L111" s="109">
        <v>4.3524136111843838E-2</v>
      </c>
      <c r="M111" s="110">
        <v>4.794353857386225E-2</v>
      </c>
      <c r="N111" s="74"/>
    </row>
    <row r="112" spans="1:14" ht="20.100000000000001" customHeight="1" x14ac:dyDescent="0.2">
      <c r="A112" s="78" t="s">
        <v>191</v>
      </c>
      <c r="B112" s="109">
        <v>0.35483870967741937</v>
      </c>
      <c r="C112" s="110">
        <v>0.27457773928107404</v>
      </c>
      <c r="D112" s="109">
        <v>0.20150501672240803</v>
      </c>
      <c r="E112" s="110">
        <v>0.12680115273775217</v>
      </c>
      <c r="F112" s="109">
        <v>7.9111457521434142E-2</v>
      </c>
      <c r="G112" s="110">
        <v>3.4482758620689655E-2</v>
      </c>
      <c r="H112" s="109">
        <v>2.7481964960494674E-2</v>
      </c>
      <c r="I112" s="110">
        <v>2.1388614675880224E-2</v>
      </c>
      <c r="J112" s="109">
        <v>1.3546798029556651E-2</v>
      </c>
      <c r="K112" s="110">
        <v>1.3203214695752009E-2</v>
      </c>
      <c r="L112" s="109">
        <v>1.2134001582695859E-2</v>
      </c>
      <c r="M112" s="110">
        <v>1.192504258943782E-2</v>
      </c>
      <c r="N112" s="74"/>
    </row>
    <row r="113" spans="1:14" ht="20.100000000000001" customHeight="1" x14ac:dyDescent="0.2">
      <c r="A113" s="78" t="s">
        <v>192</v>
      </c>
      <c r="B113" s="109">
        <v>0.50174367916303397</v>
      </c>
      <c r="C113" s="110">
        <v>0.56388046773495015</v>
      </c>
      <c r="D113" s="109">
        <v>0.58403010033444813</v>
      </c>
      <c r="E113" s="110">
        <v>0.59283655825442572</v>
      </c>
      <c r="F113" s="109">
        <v>0.5132501948558067</v>
      </c>
      <c r="G113" s="110">
        <v>0.50562613430127046</v>
      </c>
      <c r="H113" s="109">
        <v>0.48299553418069391</v>
      </c>
      <c r="I113" s="110">
        <v>0.40967423494570582</v>
      </c>
      <c r="J113" s="109">
        <v>0.35283251231527096</v>
      </c>
      <c r="K113" s="110">
        <v>0.2738231917336395</v>
      </c>
      <c r="L113" s="109">
        <v>0.20759694012134003</v>
      </c>
      <c r="M113" s="110">
        <v>0.14772450717936236</v>
      </c>
      <c r="N113" s="74"/>
    </row>
    <row r="114" spans="1:14" ht="20.100000000000001" customHeight="1" x14ac:dyDescent="0.2">
      <c r="A114" s="78" t="s">
        <v>193</v>
      </c>
      <c r="B114" s="109">
        <v>5.5361813426329558E-2</v>
      </c>
      <c r="C114" s="110">
        <v>6.4097011693373757E-2</v>
      </c>
      <c r="D114" s="109">
        <v>8.4866220735785952E-2</v>
      </c>
      <c r="E114" s="110">
        <v>0.13132976533552904</v>
      </c>
      <c r="F114" s="109">
        <v>0.21044427123928294</v>
      </c>
      <c r="G114" s="110">
        <v>0.20907441016333939</v>
      </c>
      <c r="H114" s="109">
        <v>0.19546547578151838</v>
      </c>
      <c r="I114" s="110">
        <v>0.24251398486344192</v>
      </c>
      <c r="J114" s="109">
        <v>0.26108374384236455</v>
      </c>
      <c r="K114" s="110">
        <v>0.29822043628013778</v>
      </c>
      <c r="L114" s="109">
        <v>0.31337378000527566</v>
      </c>
      <c r="M114" s="110">
        <v>0.33122414212703821</v>
      </c>
      <c r="N114" s="74"/>
    </row>
    <row r="115" spans="1:14" ht="20.100000000000001" customHeight="1" x14ac:dyDescent="0.2">
      <c r="A115" s="78" t="s">
        <v>194</v>
      </c>
      <c r="B115" s="109">
        <v>1.8744551002615517E-2</v>
      </c>
      <c r="C115" s="110">
        <v>1.8189692507579038E-2</v>
      </c>
      <c r="D115" s="109">
        <v>1.6722408026755852E-2</v>
      </c>
      <c r="E115" s="110">
        <v>1.9349526554137506E-2</v>
      </c>
      <c r="F115" s="109">
        <v>2.0265003897116135E-2</v>
      </c>
      <c r="G115" s="110">
        <v>1.8511796733212342E-2</v>
      </c>
      <c r="H115" s="109">
        <v>1.8550326348333906E-2</v>
      </c>
      <c r="I115" s="110">
        <v>1.7769002961500493E-2</v>
      </c>
      <c r="J115" s="109">
        <v>1.6933497536945813E-2</v>
      </c>
      <c r="K115" s="110">
        <v>1.5786452353616531E-2</v>
      </c>
      <c r="L115" s="109">
        <v>1.4508045370614614E-2</v>
      </c>
      <c r="M115" s="110">
        <v>1.3385251886103676E-2</v>
      </c>
      <c r="N115" s="74"/>
    </row>
    <row r="116" spans="1:14" ht="20.100000000000001" customHeight="1" x14ac:dyDescent="0.2">
      <c r="A116" s="78" t="s">
        <v>195</v>
      </c>
      <c r="B116" s="109" t="s">
        <v>64</v>
      </c>
      <c r="C116" s="179">
        <v>4.3308791684711995E-4</v>
      </c>
      <c r="D116" s="109">
        <v>8.3612040133779263E-4</v>
      </c>
      <c r="E116" s="110">
        <v>8.2338410868670235E-4</v>
      </c>
      <c r="F116" s="109">
        <v>7.7942322681215901E-4</v>
      </c>
      <c r="G116" s="110">
        <v>1.088929219600726E-3</v>
      </c>
      <c r="H116" s="109">
        <v>1.0305736860185502E-3</v>
      </c>
      <c r="I116" s="110">
        <v>1.6452780519907865E-3</v>
      </c>
      <c r="J116" s="109">
        <v>1.539408866995074E-3</v>
      </c>
      <c r="K116" s="110">
        <v>1.148105625717566E-3</v>
      </c>
      <c r="L116" s="109">
        <v>7.9134792930625161E-4</v>
      </c>
      <c r="M116" s="110">
        <v>7.3010464833292768E-4</v>
      </c>
      <c r="N116" s="74"/>
    </row>
    <row r="117" spans="1:14" ht="20.100000000000001" customHeight="1" x14ac:dyDescent="0.2">
      <c r="A117" s="78" t="s">
        <v>196</v>
      </c>
      <c r="B117" s="109" t="s">
        <v>64</v>
      </c>
      <c r="C117" s="110" t="s">
        <v>64</v>
      </c>
      <c r="D117" s="109" t="s">
        <v>64</v>
      </c>
      <c r="E117" s="110" t="s">
        <v>64</v>
      </c>
      <c r="F117" s="109" t="s">
        <v>64</v>
      </c>
      <c r="G117" s="110" t="s">
        <v>64</v>
      </c>
      <c r="H117" s="109" t="s">
        <v>64</v>
      </c>
      <c r="I117" s="110" t="s">
        <v>64</v>
      </c>
      <c r="J117" s="109" t="s">
        <v>64</v>
      </c>
      <c r="K117" s="179" t="s">
        <v>64</v>
      </c>
      <c r="L117" s="109" t="s">
        <v>64</v>
      </c>
      <c r="M117" s="110" t="s">
        <v>64</v>
      </c>
      <c r="N117" s="74"/>
    </row>
    <row r="118" spans="1:14" ht="20.100000000000001" customHeight="1" x14ac:dyDescent="0.2">
      <c r="A118" s="78" t="s">
        <v>89</v>
      </c>
      <c r="B118" s="109" t="s">
        <v>64</v>
      </c>
      <c r="C118" s="110" t="s">
        <v>64</v>
      </c>
      <c r="D118" s="109" t="s">
        <v>64</v>
      </c>
      <c r="E118" s="179">
        <v>4.1169205434335118E-4</v>
      </c>
      <c r="F118" s="181" t="s">
        <v>64</v>
      </c>
      <c r="G118" s="110" t="s">
        <v>64</v>
      </c>
      <c r="H118" s="109" t="s">
        <v>64</v>
      </c>
      <c r="I118" s="110" t="s">
        <v>64</v>
      </c>
      <c r="J118" s="109" t="s">
        <v>64</v>
      </c>
      <c r="K118" s="110" t="s">
        <v>64</v>
      </c>
      <c r="L118" s="109" t="s">
        <v>64</v>
      </c>
      <c r="M118" s="110" t="s">
        <v>64</v>
      </c>
      <c r="N118" s="74"/>
    </row>
    <row r="119" spans="1:14" ht="20.100000000000001" customHeight="1" x14ac:dyDescent="0.2">
      <c r="A119" s="76" t="s">
        <v>6</v>
      </c>
      <c r="B119" s="119">
        <v>1</v>
      </c>
      <c r="C119" s="119">
        <v>1</v>
      </c>
      <c r="D119" s="119">
        <v>1</v>
      </c>
      <c r="E119" s="119">
        <v>1</v>
      </c>
      <c r="F119" s="119">
        <v>1</v>
      </c>
      <c r="G119" s="119">
        <v>1</v>
      </c>
      <c r="H119" s="119">
        <v>1</v>
      </c>
      <c r="I119" s="119">
        <v>1</v>
      </c>
      <c r="J119" s="119">
        <v>1</v>
      </c>
      <c r="K119" s="119">
        <v>1</v>
      </c>
      <c r="L119" s="119">
        <v>1</v>
      </c>
      <c r="M119" s="119">
        <v>1</v>
      </c>
      <c r="N119" s="131"/>
    </row>
    <row r="120" spans="1:14" ht="20.100000000000001" customHeight="1" x14ac:dyDescent="0.2">
      <c r="A120" s="41"/>
      <c r="B120" s="131"/>
      <c r="C120" s="131"/>
      <c r="D120" s="131"/>
      <c r="E120" s="131"/>
      <c r="F120" s="131"/>
      <c r="G120" s="131"/>
      <c r="H120" s="131"/>
      <c r="I120" s="131"/>
      <c r="J120" s="131"/>
      <c r="K120" s="131"/>
      <c r="L120" s="131"/>
      <c r="M120" s="131"/>
      <c r="N120" s="40"/>
    </row>
    <row r="121" spans="1:14" ht="20.100000000000001" customHeight="1" x14ac:dyDescent="0.2">
      <c r="A121" s="267" t="s">
        <v>34</v>
      </c>
      <c r="B121" s="267"/>
      <c r="C121" s="267"/>
      <c r="D121" s="267"/>
      <c r="E121" s="267"/>
      <c r="F121" s="267"/>
      <c r="G121" s="267"/>
      <c r="H121" s="267"/>
      <c r="I121" s="267"/>
      <c r="J121" s="267"/>
      <c r="K121" s="267"/>
      <c r="L121" s="267"/>
      <c r="M121" s="267"/>
      <c r="N121" s="32"/>
    </row>
    <row r="122" spans="1:14" ht="32.25" customHeight="1" x14ac:dyDescent="0.2">
      <c r="A122" s="267" t="s">
        <v>36</v>
      </c>
      <c r="B122" s="267"/>
      <c r="C122" s="267"/>
      <c r="D122" s="267"/>
      <c r="E122" s="267"/>
      <c r="F122" s="267"/>
      <c r="G122" s="267"/>
      <c r="H122" s="267"/>
      <c r="I122" s="267"/>
      <c r="J122" s="267"/>
      <c r="K122" s="267"/>
      <c r="L122" s="267"/>
      <c r="M122" s="267"/>
      <c r="N122" s="32"/>
    </row>
  </sheetData>
  <mergeCells count="8">
    <mergeCell ref="A46:M46"/>
    <mergeCell ref="A76:M76"/>
    <mergeCell ref="A121:M121"/>
    <mergeCell ref="A122:M122"/>
    <mergeCell ref="A31:M31"/>
    <mergeCell ref="A61:M61"/>
    <mergeCell ref="A91:M91"/>
    <mergeCell ref="A106:M106"/>
  </mergeCells>
  <printOptions horizontalCentered="1"/>
  <pageMargins left="0.11811023622047245" right="0.11811023622047245" top="0.55118110236220474" bottom="0.55118110236220474" header="0.11811023622047245" footer="0.11811023622047245"/>
  <pageSetup paperSize="9" scale="46" orientation="portrait" r:id="rId1"/>
  <headerFooter>
    <oddFooter>&amp;L&amp;8&amp;K01+049The NMC register as on 31 March 2024&amp;C&amp;8&amp;K01+049Page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6CC9-3517-4011-BB7D-3513AEF56A26}">
  <sheetPr>
    <pageSetUpPr fitToPage="1"/>
  </sheetPr>
  <dimension ref="A1:N81"/>
  <sheetViews>
    <sheetView showGridLines="0" showZeros="0" zoomScaleNormal="100" zoomScaleSheetLayoutView="100" workbookViewId="0">
      <selection activeCell="R10" sqref="R10"/>
    </sheetView>
  </sheetViews>
  <sheetFormatPr defaultRowHeight="15" x14ac:dyDescent="0.2"/>
  <cols>
    <col min="1" max="1" width="21.5546875" customWidth="1"/>
    <col min="2" max="13" width="10.88671875" customWidth="1"/>
    <col min="14" max="14" width="3.88671875" customWidth="1"/>
  </cols>
  <sheetData>
    <row r="1" spans="1:14" ht="32.25" customHeight="1" thickBot="1" x14ac:dyDescent="0.25">
      <c r="A1" s="99" t="s">
        <v>210</v>
      </c>
      <c r="B1" s="118"/>
      <c r="C1" s="118"/>
      <c r="D1" s="118"/>
      <c r="E1" s="118"/>
      <c r="F1" s="118"/>
      <c r="G1" s="118"/>
      <c r="H1" s="118"/>
      <c r="I1" s="118"/>
      <c r="J1" s="118"/>
      <c r="K1" s="118"/>
      <c r="L1" s="118"/>
      <c r="M1" s="118"/>
      <c r="N1" s="121"/>
    </row>
    <row r="2" spans="1:14" ht="32.25" customHeight="1" thickTop="1" thickBot="1" x14ac:dyDescent="0.25">
      <c r="A2" s="117" t="s">
        <v>202</v>
      </c>
      <c r="B2" s="113" t="s">
        <v>17</v>
      </c>
      <c r="C2" s="113" t="s">
        <v>18</v>
      </c>
      <c r="D2" s="113" t="s">
        <v>19</v>
      </c>
      <c r="E2" s="113" t="s">
        <v>20</v>
      </c>
      <c r="F2" s="113" t="s">
        <v>21</v>
      </c>
      <c r="G2" s="113" t="s">
        <v>22</v>
      </c>
      <c r="H2" s="113" t="s">
        <v>23</v>
      </c>
      <c r="I2" s="113" t="s">
        <v>24</v>
      </c>
      <c r="J2" s="113" t="s">
        <v>25</v>
      </c>
      <c r="K2" s="113" t="s">
        <v>26</v>
      </c>
      <c r="L2" s="113" t="s">
        <v>27</v>
      </c>
      <c r="M2" s="113" t="s">
        <v>28</v>
      </c>
      <c r="N2" s="139"/>
    </row>
    <row r="3" spans="1:14" ht="20.100000000000001" customHeight="1" thickTop="1" x14ac:dyDescent="0.2">
      <c r="A3" s="78" t="s">
        <v>187</v>
      </c>
      <c r="B3" s="81"/>
      <c r="C3" s="79"/>
      <c r="D3" s="81"/>
      <c r="E3" s="79"/>
      <c r="F3" s="81"/>
      <c r="G3" s="79"/>
      <c r="H3" s="81"/>
      <c r="I3" s="79"/>
      <c r="J3" s="81">
        <v>1</v>
      </c>
      <c r="K3" s="79">
        <v>3</v>
      </c>
      <c r="L3" s="81">
        <v>1</v>
      </c>
      <c r="M3" s="137">
        <v>1</v>
      </c>
      <c r="N3" s="74"/>
    </row>
    <row r="4" spans="1:14" ht="20.100000000000001" customHeight="1" x14ac:dyDescent="0.2">
      <c r="A4" s="78" t="s">
        <v>188</v>
      </c>
      <c r="B4" s="81">
        <v>19</v>
      </c>
      <c r="C4" s="79">
        <v>5</v>
      </c>
      <c r="D4" s="81">
        <v>11</v>
      </c>
      <c r="E4" s="79">
        <v>6</v>
      </c>
      <c r="F4" s="81">
        <v>9</v>
      </c>
      <c r="G4" s="79">
        <v>8</v>
      </c>
      <c r="H4" s="81">
        <v>7</v>
      </c>
      <c r="I4" s="79">
        <v>15</v>
      </c>
      <c r="J4" s="81">
        <v>9</v>
      </c>
      <c r="K4" s="79">
        <v>14</v>
      </c>
      <c r="L4" s="81">
        <v>21</v>
      </c>
      <c r="M4" s="152">
        <v>19</v>
      </c>
      <c r="N4" s="74"/>
    </row>
    <row r="5" spans="1:14" ht="20.100000000000001" customHeight="1" x14ac:dyDescent="0.2">
      <c r="A5" s="78" t="s">
        <v>189</v>
      </c>
      <c r="B5" s="81">
        <v>27</v>
      </c>
      <c r="C5" s="79">
        <v>17</v>
      </c>
      <c r="D5" s="81">
        <v>15</v>
      </c>
      <c r="E5" s="79">
        <v>14</v>
      </c>
      <c r="F5" s="81">
        <v>14</v>
      </c>
      <c r="G5" s="79">
        <v>14</v>
      </c>
      <c r="H5" s="81">
        <v>15</v>
      </c>
      <c r="I5" s="79">
        <v>15</v>
      </c>
      <c r="J5" s="81">
        <v>18</v>
      </c>
      <c r="K5" s="79">
        <v>7</v>
      </c>
      <c r="L5" s="81">
        <v>27</v>
      </c>
      <c r="M5" s="79">
        <v>19</v>
      </c>
      <c r="N5" s="74"/>
    </row>
    <row r="6" spans="1:14" ht="20.100000000000001" customHeight="1" x14ac:dyDescent="0.2">
      <c r="A6" s="78" t="s">
        <v>190</v>
      </c>
      <c r="B6" s="81">
        <v>47</v>
      </c>
      <c r="C6" s="79">
        <v>32</v>
      </c>
      <c r="D6" s="81">
        <v>46</v>
      </c>
      <c r="E6" s="79">
        <v>35</v>
      </c>
      <c r="F6" s="81">
        <v>37</v>
      </c>
      <c r="G6" s="79">
        <v>45</v>
      </c>
      <c r="H6" s="81">
        <v>51</v>
      </c>
      <c r="I6" s="79">
        <v>39</v>
      </c>
      <c r="J6" s="81">
        <v>42</v>
      </c>
      <c r="K6" s="79">
        <v>27</v>
      </c>
      <c r="L6" s="81">
        <v>43</v>
      </c>
      <c r="M6" s="79">
        <v>45</v>
      </c>
      <c r="N6" s="74"/>
    </row>
    <row r="7" spans="1:14" ht="20.100000000000001" customHeight="1" x14ac:dyDescent="0.2">
      <c r="A7" s="78" t="s">
        <v>191</v>
      </c>
      <c r="B7" s="81">
        <v>53</v>
      </c>
      <c r="C7" s="79">
        <v>44</v>
      </c>
      <c r="D7" s="81">
        <v>44</v>
      </c>
      <c r="E7" s="79">
        <v>35</v>
      </c>
      <c r="F7" s="81">
        <v>29</v>
      </c>
      <c r="G7" s="79">
        <v>27</v>
      </c>
      <c r="H7" s="81">
        <v>44</v>
      </c>
      <c r="I7" s="79">
        <v>47</v>
      </c>
      <c r="J7" s="81">
        <v>40</v>
      </c>
      <c r="K7" s="79">
        <v>46</v>
      </c>
      <c r="L7" s="81">
        <v>41</v>
      </c>
      <c r="M7" s="79">
        <v>34</v>
      </c>
      <c r="N7" s="74"/>
    </row>
    <row r="8" spans="1:14" ht="20.100000000000001" customHeight="1" x14ac:dyDescent="0.2">
      <c r="A8" s="78" t="s">
        <v>192</v>
      </c>
      <c r="B8" s="81">
        <v>51</v>
      </c>
      <c r="C8" s="79">
        <v>45</v>
      </c>
      <c r="D8" s="81">
        <v>40</v>
      </c>
      <c r="E8" s="79">
        <v>47</v>
      </c>
      <c r="F8" s="81">
        <v>49</v>
      </c>
      <c r="G8" s="79">
        <v>58</v>
      </c>
      <c r="H8" s="81">
        <v>58</v>
      </c>
      <c r="I8" s="79">
        <v>62</v>
      </c>
      <c r="J8" s="81">
        <v>69</v>
      </c>
      <c r="K8" s="79">
        <v>61</v>
      </c>
      <c r="L8" s="81">
        <v>50</v>
      </c>
      <c r="M8" s="79">
        <v>55</v>
      </c>
      <c r="N8" s="74"/>
    </row>
    <row r="9" spans="1:14" ht="20.100000000000001" customHeight="1" x14ac:dyDescent="0.2">
      <c r="A9" s="78" t="s">
        <v>193</v>
      </c>
      <c r="B9" s="81">
        <v>96</v>
      </c>
      <c r="C9" s="79">
        <v>98</v>
      </c>
      <c r="D9" s="81">
        <v>100</v>
      </c>
      <c r="E9" s="79">
        <v>85</v>
      </c>
      <c r="F9" s="81">
        <v>89</v>
      </c>
      <c r="G9" s="79">
        <v>93</v>
      </c>
      <c r="H9" s="81">
        <v>100</v>
      </c>
      <c r="I9" s="79">
        <v>93</v>
      </c>
      <c r="J9" s="81">
        <v>94</v>
      </c>
      <c r="K9" s="79">
        <v>107</v>
      </c>
      <c r="L9" s="81">
        <v>113</v>
      </c>
      <c r="M9" s="79">
        <v>91</v>
      </c>
      <c r="N9" s="74"/>
    </row>
    <row r="10" spans="1:14" ht="20.100000000000001" customHeight="1" x14ac:dyDescent="0.2">
      <c r="A10" s="78" t="s">
        <v>194</v>
      </c>
      <c r="B10" s="81">
        <v>281</v>
      </c>
      <c r="C10" s="79">
        <v>264</v>
      </c>
      <c r="D10" s="81">
        <v>243</v>
      </c>
      <c r="E10" s="79">
        <v>238</v>
      </c>
      <c r="F10" s="81">
        <v>256</v>
      </c>
      <c r="G10" s="79">
        <v>282</v>
      </c>
      <c r="H10" s="81">
        <v>254</v>
      </c>
      <c r="I10" s="79">
        <v>233</v>
      </c>
      <c r="J10" s="81">
        <v>216</v>
      </c>
      <c r="K10" s="79">
        <v>238</v>
      </c>
      <c r="L10" s="81">
        <v>227</v>
      </c>
      <c r="M10" s="79">
        <v>260</v>
      </c>
      <c r="N10" s="74"/>
    </row>
    <row r="11" spans="1:14" ht="20.100000000000001" customHeight="1" x14ac:dyDescent="0.2">
      <c r="A11" s="78" t="s">
        <v>195</v>
      </c>
      <c r="B11" s="81">
        <v>162</v>
      </c>
      <c r="C11" s="79">
        <v>134</v>
      </c>
      <c r="D11" s="81">
        <v>143</v>
      </c>
      <c r="E11" s="79">
        <v>152</v>
      </c>
      <c r="F11" s="81">
        <v>164</v>
      </c>
      <c r="G11" s="79">
        <v>170</v>
      </c>
      <c r="H11" s="81">
        <v>181</v>
      </c>
      <c r="I11" s="79">
        <v>198</v>
      </c>
      <c r="J11" s="81">
        <v>175</v>
      </c>
      <c r="K11" s="79">
        <v>212</v>
      </c>
      <c r="L11" s="81">
        <v>209</v>
      </c>
      <c r="M11" s="79">
        <v>204</v>
      </c>
      <c r="N11" s="74"/>
    </row>
    <row r="12" spans="1:14" ht="20.100000000000001" customHeight="1" x14ac:dyDescent="0.2">
      <c r="A12" s="78" t="s">
        <v>196</v>
      </c>
      <c r="B12" s="81">
        <v>14</v>
      </c>
      <c r="C12" s="79">
        <v>11</v>
      </c>
      <c r="D12" s="81">
        <v>10</v>
      </c>
      <c r="E12" s="79">
        <v>7</v>
      </c>
      <c r="F12" s="81">
        <v>7</v>
      </c>
      <c r="G12" s="79">
        <v>14</v>
      </c>
      <c r="H12" s="81">
        <v>6</v>
      </c>
      <c r="I12" s="79">
        <v>14</v>
      </c>
      <c r="J12" s="81">
        <v>6</v>
      </c>
      <c r="K12" s="79">
        <v>9</v>
      </c>
      <c r="L12" s="81">
        <v>11</v>
      </c>
      <c r="M12" s="79">
        <v>8</v>
      </c>
      <c r="N12" s="74"/>
    </row>
    <row r="13" spans="1:14" ht="20.100000000000001" customHeight="1" x14ac:dyDescent="0.2">
      <c r="A13" s="78" t="s">
        <v>89</v>
      </c>
      <c r="B13" s="81"/>
      <c r="C13" s="79"/>
      <c r="D13" s="81"/>
      <c r="E13" s="79"/>
      <c r="F13" s="81"/>
      <c r="G13" s="79"/>
      <c r="H13" s="81"/>
      <c r="I13" s="79"/>
      <c r="J13" s="81"/>
      <c r="K13" s="79"/>
      <c r="L13" s="81"/>
      <c r="M13" s="79"/>
      <c r="N13" s="74"/>
    </row>
    <row r="14" spans="1:14" ht="20.100000000000001" customHeight="1" x14ac:dyDescent="0.2">
      <c r="A14" s="76" t="s">
        <v>6</v>
      </c>
      <c r="B14" s="77">
        <v>750</v>
      </c>
      <c r="C14" s="77">
        <v>650</v>
      </c>
      <c r="D14" s="77">
        <v>652</v>
      </c>
      <c r="E14" s="77">
        <v>619</v>
      </c>
      <c r="F14" s="77">
        <v>654</v>
      </c>
      <c r="G14" s="77">
        <v>711</v>
      </c>
      <c r="H14" s="77">
        <v>716</v>
      </c>
      <c r="I14" s="77">
        <v>716</v>
      </c>
      <c r="J14" s="77">
        <v>670</v>
      </c>
      <c r="K14" s="77">
        <v>724</v>
      </c>
      <c r="L14" s="77">
        <v>743</v>
      </c>
      <c r="M14" s="208">
        <v>736</v>
      </c>
      <c r="N14" s="131"/>
    </row>
    <row r="15" spans="1:14" ht="20.100000000000001" customHeight="1" x14ac:dyDescent="0.2">
      <c r="B15" s="58"/>
      <c r="C15" s="58"/>
      <c r="D15" s="58"/>
      <c r="E15" s="58"/>
      <c r="F15" s="58"/>
      <c r="G15" s="58"/>
      <c r="H15" s="58"/>
      <c r="I15" s="33"/>
      <c r="J15" s="33"/>
      <c r="K15" s="1"/>
      <c r="L15" s="202"/>
      <c r="M15" s="1"/>
      <c r="N15" s="1"/>
    </row>
    <row r="16" spans="1:14" ht="32.25" customHeight="1" thickBot="1" x14ac:dyDescent="0.25">
      <c r="A16" s="99" t="s">
        <v>211</v>
      </c>
      <c r="B16" s="118"/>
      <c r="C16" s="118"/>
      <c r="D16" s="118"/>
      <c r="E16" s="118"/>
      <c r="F16" s="118"/>
      <c r="G16" s="118"/>
      <c r="H16" s="118"/>
      <c r="I16" s="118"/>
      <c r="J16" s="118"/>
      <c r="K16" s="118"/>
      <c r="L16" s="118"/>
      <c r="M16" s="118"/>
      <c r="N16" s="121"/>
    </row>
    <row r="17" spans="1:14" ht="32.25" customHeight="1" thickTop="1" thickBot="1" x14ac:dyDescent="0.25">
      <c r="A17" s="117" t="s">
        <v>202</v>
      </c>
      <c r="B17" s="113" t="s">
        <v>17</v>
      </c>
      <c r="C17" s="113" t="s">
        <v>18</v>
      </c>
      <c r="D17" s="113" t="s">
        <v>19</v>
      </c>
      <c r="E17" s="113" t="s">
        <v>20</v>
      </c>
      <c r="F17" s="113" t="s">
        <v>21</v>
      </c>
      <c r="G17" s="113" t="s">
        <v>22</v>
      </c>
      <c r="H17" s="113" t="s">
        <v>23</v>
      </c>
      <c r="I17" s="113" t="s">
        <v>24</v>
      </c>
      <c r="J17" s="113" t="s">
        <v>25</v>
      </c>
      <c r="K17" s="113" t="s">
        <v>26</v>
      </c>
      <c r="L17" s="113" t="s">
        <v>27</v>
      </c>
      <c r="M17" s="113" t="s">
        <v>28</v>
      </c>
      <c r="N17" s="139"/>
    </row>
    <row r="18" spans="1:14" ht="20.100000000000001" customHeight="1" thickTop="1" x14ac:dyDescent="0.2">
      <c r="A18" s="78" t="s">
        <v>187</v>
      </c>
      <c r="B18" s="109">
        <v>0</v>
      </c>
      <c r="C18" s="110">
        <v>0</v>
      </c>
      <c r="D18" s="178">
        <v>0</v>
      </c>
      <c r="E18" s="110">
        <v>0</v>
      </c>
      <c r="F18" s="109">
        <v>0</v>
      </c>
      <c r="G18" s="110">
        <v>0</v>
      </c>
      <c r="H18" s="109">
        <v>0</v>
      </c>
      <c r="I18" s="110">
        <v>0</v>
      </c>
      <c r="J18" s="109">
        <v>1.4925373134328358E-3</v>
      </c>
      <c r="K18" s="110">
        <v>4.1436464088397788E-3</v>
      </c>
      <c r="L18" s="109">
        <v>1.3458950201884253E-3</v>
      </c>
      <c r="M18" s="154">
        <v>1.358695652173913E-3</v>
      </c>
      <c r="N18" s="157"/>
    </row>
    <row r="19" spans="1:14" ht="20.100000000000001" customHeight="1" x14ac:dyDescent="0.2">
      <c r="A19" s="78" t="s">
        <v>188</v>
      </c>
      <c r="B19" s="109">
        <v>2.5333333333333333E-2</v>
      </c>
      <c r="C19" s="110">
        <v>7.6923076923076927E-3</v>
      </c>
      <c r="D19" s="109">
        <v>1.6871165644171779E-2</v>
      </c>
      <c r="E19" s="110">
        <v>9.6930533117932146E-3</v>
      </c>
      <c r="F19" s="109">
        <v>1.3761467889908258E-2</v>
      </c>
      <c r="G19" s="110">
        <v>1.1251758087201125E-2</v>
      </c>
      <c r="H19" s="109">
        <v>9.7765363128491621E-3</v>
      </c>
      <c r="I19" s="110">
        <v>2.094972067039106E-2</v>
      </c>
      <c r="J19" s="109">
        <v>1.3432835820895522E-2</v>
      </c>
      <c r="K19" s="110">
        <v>1.9337016574585635E-2</v>
      </c>
      <c r="L19" s="109">
        <v>2.826379542395693E-2</v>
      </c>
      <c r="M19" s="155">
        <v>2.5815217391304348E-2</v>
      </c>
      <c r="N19" s="157"/>
    </row>
    <row r="20" spans="1:14" ht="20.100000000000001" customHeight="1" x14ac:dyDescent="0.2">
      <c r="A20" s="78" t="s">
        <v>189</v>
      </c>
      <c r="B20" s="109">
        <v>3.5999999999999997E-2</v>
      </c>
      <c r="C20" s="110">
        <v>2.6153846153846153E-2</v>
      </c>
      <c r="D20" s="109">
        <v>2.3006134969325152E-2</v>
      </c>
      <c r="E20" s="110">
        <v>2.2617124394184167E-2</v>
      </c>
      <c r="F20" s="109">
        <v>2.1406727828746176E-2</v>
      </c>
      <c r="G20" s="110">
        <v>1.969057665260197E-2</v>
      </c>
      <c r="H20" s="109">
        <v>2.094972067039106E-2</v>
      </c>
      <c r="I20" s="110">
        <v>2.094972067039106E-2</v>
      </c>
      <c r="J20" s="109">
        <v>2.6865671641791045E-2</v>
      </c>
      <c r="K20" s="110">
        <v>9.6685082872928173E-3</v>
      </c>
      <c r="L20" s="109">
        <v>3.6339165545087482E-2</v>
      </c>
      <c r="M20" s="110">
        <v>2.5815217391304348E-2</v>
      </c>
      <c r="N20" s="157"/>
    </row>
    <row r="21" spans="1:14" ht="20.100000000000001" customHeight="1" x14ac:dyDescent="0.2">
      <c r="A21" s="78" t="s">
        <v>190</v>
      </c>
      <c r="B21" s="109">
        <v>6.2666666666666662E-2</v>
      </c>
      <c r="C21" s="110">
        <v>4.9230769230769231E-2</v>
      </c>
      <c r="D21" s="109">
        <v>7.0552147239263799E-2</v>
      </c>
      <c r="E21" s="110">
        <v>5.6542810985460421E-2</v>
      </c>
      <c r="F21" s="109">
        <v>5.657492354740061E-2</v>
      </c>
      <c r="G21" s="110">
        <v>6.3291139240506333E-2</v>
      </c>
      <c r="H21" s="109">
        <v>7.1229050279329603E-2</v>
      </c>
      <c r="I21" s="110">
        <v>5.4469273743016758E-2</v>
      </c>
      <c r="J21" s="109">
        <v>6.2686567164179099E-2</v>
      </c>
      <c r="K21" s="110">
        <v>3.7292817679558013E-2</v>
      </c>
      <c r="L21" s="109">
        <v>5.7873485868102287E-2</v>
      </c>
      <c r="M21" s="110">
        <v>6.1141304347826088E-2</v>
      </c>
      <c r="N21" s="157"/>
    </row>
    <row r="22" spans="1:14" ht="20.100000000000001" customHeight="1" x14ac:dyDescent="0.2">
      <c r="A22" s="78" t="s">
        <v>191</v>
      </c>
      <c r="B22" s="109">
        <v>7.0666666666666669E-2</v>
      </c>
      <c r="C22" s="110">
        <v>6.7692307692307691E-2</v>
      </c>
      <c r="D22" s="109">
        <v>6.7484662576687116E-2</v>
      </c>
      <c r="E22" s="110">
        <v>5.6542810985460421E-2</v>
      </c>
      <c r="F22" s="109">
        <v>4.4342507645259939E-2</v>
      </c>
      <c r="G22" s="110">
        <v>3.7974683544303799E-2</v>
      </c>
      <c r="H22" s="109">
        <v>6.1452513966480445E-2</v>
      </c>
      <c r="I22" s="110">
        <v>6.5642458100558659E-2</v>
      </c>
      <c r="J22" s="109">
        <v>5.9701492537313432E-2</v>
      </c>
      <c r="K22" s="110">
        <v>6.3535911602209949E-2</v>
      </c>
      <c r="L22" s="109">
        <v>5.518169582772544E-2</v>
      </c>
      <c r="M22" s="110">
        <v>4.619565217391304E-2</v>
      </c>
      <c r="N22" s="157"/>
    </row>
    <row r="23" spans="1:14" ht="20.100000000000001" customHeight="1" x14ac:dyDescent="0.2">
      <c r="A23" s="78" t="s">
        <v>192</v>
      </c>
      <c r="B23" s="109">
        <v>6.8000000000000005E-2</v>
      </c>
      <c r="C23" s="110">
        <v>6.9230769230769235E-2</v>
      </c>
      <c r="D23" s="109">
        <v>6.1349693251533742E-2</v>
      </c>
      <c r="E23" s="110">
        <v>7.5928917609046853E-2</v>
      </c>
      <c r="F23" s="109">
        <v>7.492354740061162E-2</v>
      </c>
      <c r="G23" s="110">
        <v>8.1575246132208151E-2</v>
      </c>
      <c r="H23" s="109">
        <v>8.1005586592178769E-2</v>
      </c>
      <c r="I23" s="110">
        <v>8.6592178770949726E-2</v>
      </c>
      <c r="J23" s="109">
        <v>0.10298507462686567</v>
      </c>
      <c r="K23" s="110">
        <v>8.4254143646408847E-2</v>
      </c>
      <c r="L23" s="109">
        <v>6.7294751009421269E-2</v>
      </c>
      <c r="M23" s="110">
        <v>7.4728260869565216E-2</v>
      </c>
      <c r="N23" s="157"/>
    </row>
    <row r="24" spans="1:14" ht="20.100000000000001" customHeight="1" x14ac:dyDescent="0.2">
      <c r="A24" s="78" t="s">
        <v>193</v>
      </c>
      <c r="B24" s="109">
        <v>0.128</v>
      </c>
      <c r="C24" s="110">
        <v>0.15076923076923077</v>
      </c>
      <c r="D24" s="109">
        <v>0.15337423312883436</v>
      </c>
      <c r="E24" s="110">
        <v>0.13731825525040386</v>
      </c>
      <c r="F24" s="109">
        <v>0.13608562691131498</v>
      </c>
      <c r="G24" s="110">
        <v>0.13080168776371309</v>
      </c>
      <c r="H24" s="109">
        <v>0.13966480446927373</v>
      </c>
      <c r="I24" s="110">
        <v>0.12988826815642457</v>
      </c>
      <c r="J24" s="109">
        <v>0.14029850746268657</v>
      </c>
      <c r="K24" s="110">
        <v>0.1477900552486188</v>
      </c>
      <c r="L24" s="109">
        <v>0.15208613728129206</v>
      </c>
      <c r="M24" s="110">
        <v>0.12364130434782608</v>
      </c>
      <c r="N24" s="157"/>
    </row>
    <row r="25" spans="1:14" ht="20.100000000000001" customHeight="1" x14ac:dyDescent="0.2">
      <c r="A25" s="78" t="s">
        <v>194</v>
      </c>
      <c r="B25" s="109">
        <v>0.37466666666666665</v>
      </c>
      <c r="C25" s="110">
        <v>0.40615384615384614</v>
      </c>
      <c r="D25" s="109">
        <v>0.3726993865030675</v>
      </c>
      <c r="E25" s="110">
        <v>0.38449111470113084</v>
      </c>
      <c r="F25" s="109">
        <v>0.39143730886850153</v>
      </c>
      <c r="G25" s="110">
        <v>0.39662447257383965</v>
      </c>
      <c r="H25" s="109">
        <v>0.35474860335195529</v>
      </c>
      <c r="I25" s="110">
        <v>0.32541899441340782</v>
      </c>
      <c r="J25" s="109">
        <v>0.32238805970149254</v>
      </c>
      <c r="K25" s="110">
        <v>0.32872928176795579</v>
      </c>
      <c r="L25" s="109">
        <v>0.30551816958277256</v>
      </c>
      <c r="M25" s="110">
        <v>0.35326086956521741</v>
      </c>
      <c r="N25" s="157"/>
    </row>
    <row r="26" spans="1:14" ht="20.100000000000001" customHeight="1" x14ac:dyDescent="0.2">
      <c r="A26" s="78" t="s">
        <v>195</v>
      </c>
      <c r="B26" s="109">
        <v>0.216</v>
      </c>
      <c r="C26" s="110">
        <v>0.20615384615384616</v>
      </c>
      <c r="D26" s="109">
        <v>0.21932515337423314</v>
      </c>
      <c r="E26" s="110">
        <v>0.2455573505654281</v>
      </c>
      <c r="F26" s="109">
        <v>0.25076452599388377</v>
      </c>
      <c r="G26" s="110">
        <v>0.23909985935302391</v>
      </c>
      <c r="H26" s="109">
        <v>0.2527932960893855</v>
      </c>
      <c r="I26" s="110">
        <v>0.27653631284916202</v>
      </c>
      <c r="J26" s="109">
        <v>0.26119402985074625</v>
      </c>
      <c r="K26" s="110">
        <v>0.29281767955801102</v>
      </c>
      <c r="L26" s="109">
        <v>0.28129205921938089</v>
      </c>
      <c r="M26" s="110">
        <v>0.27717391304347827</v>
      </c>
      <c r="N26" s="157"/>
    </row>
    <row r="27" spans="1:14" ht="20.100000000000001" customHeight="1" x14ac:dyDescent="0.2">
      <c r="A27" s="78" t="s">
        <v>196</v>
      </c>
      <c r="B27" s="109">
        <v>1.8666666666666668E-2</v>
      </c>
      <c r="C27" s="110">
        <v>1.6923076923076923E-2</v>
      </c>
      <c r="D27" s="109">
        <v>1.5337423312883436E-2</v>
      </c>
      <c r="E27" s="110">
        <v>1.1308562197092083E-2</v>
      </c>
      <c r="F27" s="109">
        <v>1.0703363914373088E-2</v>
      </c>
      <c r="G27" s="110">
        <v>1.969057665260197E-2</v>
      </c>
      <c r="H27" s="109">
        <v>8.3798882681564244E-3</v>
      </c>
      <c r="I27" s="110">
        <v>1.9553072625698324E-2</v>
      </c>
      <c r="J27" s="109">
        <v>8.9552238805970154E-3</v>
      </c>
      <c r="K27" s="110">
        <v>1.2430939226519336E-2</v>
      </c>
      <c r="L27" s="109">
        <v>1.4804845222072678E-2</v>
      </c>
      <c r="M27" s="110">
        <v>1.0869565217391304E-2</v>
      </c>
      <c r="N27" s="157"/>
    </row>
    <row r="28" spans="1:14" ht="20.100000000000001" customHeight="1" x14ac:dyDescent="0.2">
      <c r="A28" s="78" t="s">
        <v>89</v>
      </c>
      <c r="B28" s="109">
        <v>0</v>
      </c>
      <c r="C28" s="110">
        <v>0</v>
      </c>
      <c r="D28" s="109">
        <v>0</v>
      </c>
      <c r="E28" s="110">
        <v>0</v>
      </c>
      <c r="F28" s="109">
        <v>0</v>
      </c>
      <c r="G28" s="110">
        <v>0</v>
      </c>
      <c r="H28" s="109">
        <v>0</v>
      </c>
      <c r="I28" s="110">
        <v>0</v>
      </c>
      <c r="J28" s="109">
        <v>0</v>
      </c>
      <c r="K28" s="110">
        <v>0</v>
      </c>
      <c r="L28" s="109">
        <v>0</v>
      </c>
      <c r="M28" s="110">
        <v>0</v>
      </c>
      <c r="N28" s="157"/>
    </row>
    <row r="29" spans="1:14" ht="20.100000000000001" customHeight="1" x14ac:dyDescent="0.2">
      <c r="A29" s="76" t="s">
        <v>6</v>
      </c>
      <c r="B29" s="119">
        <v>1</v>
      </c>
      <c r="C29" s="119">
        <v>0.99999999999999989</v>
      </c>
      <c r="D29" s="119">
        <v>1</v>
      </c>
      <c r="E29" s="119">
        <v>1</v>
      </c>
      <c r="F29" s="119">
        <v>1</v>
      </c>
      <c r="G29" s="119">
        <v>1</v>
      </c>
      <c r="H29" s="119">
        <v>0.99999999999999989</v>
      </c>
      <c r="I29" s="119">
        <v>1</v>
      </c>
      <c r="J29" s="119">
        <v>1</v>
      </c>
      <c r="K29" s="119">
        <v>1</v>
      </c>
      <c r="L29" s="119">
        <v>1</v>
      </c>
      <c r="M29" s="119">
        <v>1</v>
      </c>
      <c r="N29" s="158"/>
    </row>
    <row r="30" spans="1:14" ht="20.100000000000001" customHeight="1" x14ac:dyDescent="0.2">
      <c r="B30" s="58"/>
      <c r="C30" s="58"/>
      <c r="D30" s="58"/>
      <c r="E30" s="58"/>
      <c r="F30" s="58"/>
      <c r="G30" s="58"/>
      <c r="H30" s="58"/>
      <c r="I30" s="58"/>
      <c r="J30" s="58"/>
      <c r="K30" s="58"/>
      <c r="L30" s="58"/>
      <c r="M30" s="58"/>
      <c r="N30" s="58"/>
    </row>
    <row r="31" spans="1:14" ht="42" customHeight="1" thickBot="1" x14ac:dyDescent="0.35">
      <c r="A31" s="275" t="s">
        <v>212</v>
      </c>
      <c r="B31" s="275"/>
      <c r="C31" s="275"/>
      <c r="D31" s="275"/>
      <c r="E31" s="275"/>
      <c r="F31" s="275"/>
      <c r="G31" s="275"/>
      <c r="H31" s="275"/>
      <c r="I31" s="275"/>
      <c r="J31" s="275"/>
      <c r="K31" s="275"/>
      <c r="L31" s="275"/>
      <c r="M31" s="275"/>
      <c r="N31" s="41"/>
    </row>
    <row r="32" spans="1:14" ht="32.1" customHeight="1" thickTop="1" thickBot="1" x14ac:dyDescent="0.25">
      <c r="A32" s="117" t="s">
        <v>202</v>
      </c>
      <c r="B32" s="113" t="s">
        <v>17</v>
      </c>
      <c r="C32" s="113" t="s">
        <v>18</v>
      </c>
      <c r="D32" s="113" t="s">
        <v>19</v>
      </c>
      <c r="E32" s="113" t="s">
        <v>20</v>
      </c>
      <c r="F32" s="113" t="s">
        <v>21</v>
      </c>
      <c r="G32" s="113" t="s">
        <v>22</v>
      </c>
      <c r="H32" s="113" t="s">
        <v>23</v>
      </c>
      <c r="I32" s="113" t="s">
        <v>24</v>
      </c>
      <c r="J32" s="113" t="s">
        <v>25</v>
      </c>
      <c r="K32" s="113" t="s">
        <v>26</v>
      </c>
      <c r="L32" s="113" t="s">
        <v>27</v>
      </c>
      <c r="M32" s="113" t="s">
        <v>28</v>
      </c>
      <c r="N32" s="48"/>
    </row>
    <row r="33" spans="1:14" ht="20.100000000000001" customHeight="1" thickTop="1" x14ac:dyDescent="0.2">
      <c r="A33" s="78" t="s">
        <v>187</v>
      </c>
      <c r="B33" s="81"/>
      <c r="C33" s="79"/>
      <c r="D33" s="81"/>
      <c r="E33" s="79"/>
      <c r="F33" s="81"/>
      <c r="G33" s="79"/>
      <c r="H33" s="81"/>
      <c r="I33" s="79"/>
      <c r="J33" s="81">
        <v>1</v>
      </c>
      <c r="K33" s="79">
        <v>3</v>
      </c>
      <c r="L33" s="81">
        <v>1</v>
      </c>
      <c r="M33" s="137">
        <v>1</v>
      </c>
      <c r="N33" s="30"/>
    </row>
    <row r="34" spans="1:14" ht="20.100000000000001" customHeight="1" x14ac:dyDescent="0.2">
      <c r="A34" s="78" t="s">
        <v>188</v>
      </c>
      <c r="B34" s="81">
        <v>14</v>
      </c>
      <c r="C34" s="79">
        <v>3</v>
      </c>
      <c r="D34" s="81">
        <v>11</v>
      </c>
      <c r="E34" s="79">
        <v>6</v>
      </c>
      <c r="F34" s="81">
        <v>6</v>
      </c>
      <c r="G34" s="79">
        <v>8</v>
      </c>
      <c r="H34" s="81">
        <v>6</v>
      </c>
      <c r="I34" s="79">
        <v>11</v>
      </c>
      <c r="J34" s="81">
        <v>8</v>
      </c>
      <c r="K34" s="79">
        <v>10</v>
      </c>
      <c r="L34" s="81">
        <v>13</v>
      </c>
      <c r="M34" s="152">
        <v>12</v>
      </c>
      <c r="N34" s="30"/>
    </row>
    <row r="35" spans="1:14" ht="20.100000000000001" customHeight="1" x14ac:dyDescent="0.2">
      <c r="A35" s="78" t="s">
        <v>189</v>
      </c>
      <c r="B35" s="81">
        <v>20</v>
      </c>
      <c r="C35" s="79">
        <v>9</v>
      </c>
      <c r="D35" s="81">
        <v>13</v>
      </c>
      <c r="E35" s="79">
        <v>10</v>
      </c>
      <c r="F35" s="81">
        <v>11</v>
      </c>
      <c r="G35" s="79">
        <v>10</v>
      </c>
      <c r="H35" s="81">
        <v>15</v>
      </c>
      <c r="I35" s="79">
        <v>15</v>
      </c>
      <c r="J35" s="81">
        <v>16</v>
      </c>
      <c r="K35" s="79">
        <v>6</v>
      </c>
      <c r="L35" s="81">
        <v>19</v>
      </c>
      <c r="M35" s="79">
        <v>5</v>
      </c>
      <c r="N35" s="30"/>
    </row>
    <row r="36" spans="1:14" ht="20.100000000000001" customHeight="1" x14ac:dyDescent="0.2">
      <c r="A36" s="78" t="s">
        <v>190</v>
      </c>
      <c r="B36" s="81">
        <v>46</v>
      </c>
      <c r="C36" s="79">
        <v>31</v>
      </c>
      <c r="D36" s="81">
        <v>39</v>
      </c>
      <c r="E36" s="79">
        <v>28</v>
      </c>
      <c r="F36" s="81">
        <v>29</v>
      </c>
      <c r="G36" s="79">
        <v>38</v>
      </c>
      <c r="H36" s="81">
        <v>37</v>
      </c>
      <c r="I36" s="79">
        <v>33</v>
      </c>
      <c r="J36" s="81">
        <v>37</v>
      </c>
      <c r="K36" s="79">
        <v>23</v>
      </c>
      <c r="L36" s="81">
        <v>40</v>
      </c>
      <c r="M36" s="79">
        <v>34</v>
      </c>
      <c r="N36" s="30"/>
    </row>
    <row r="37" spans="1:14" ht="20.100000000000001" customHeight="1" x14ac:dyDescent="0.2">
      <c r="A37" s="78" t="s">
        <v>191</v>
      </c>
      <c r="B37" s="81">
        <v>47</v>
      </c>
      <c r="C37" s="79">
        <v>42</v>
      </c>
      <c r="D37" s="81">
        <v>41</v>
      </c>
      <c r="E37" s="79">
        <v>35</v>
      </c>
      <c r="F37" s="81">
        <v>28</v>
      </c>
      <c r="G37" s="79">
        <v>25</v>
      </c>
      <c r="H37" s="81">
        <v>44</v>
      </c>
      <c r="I37" s="79">
        <v>45</v>
      </c>
      <c r="J37" s="81">
        <v>39</v>
      </c>
      <c r="K37" s="79">
        <v>43</v>
      </c>
      <c r="L37" s="81">
        <v>40</v>
      </c>
      <c r="M37" s="79">
        <v>33</v>
      </c>
      <c r="N37" s="30"/>
    </row>
    <row r="38" spans="1:14" ht="20.100000000000001" customHeight="1" x14ac:dyDescent="0.2">
      <c r="A38" s="78" t="s">
        <v>192</v>
      </c>
      <c r="B38" s="81">
        <v>44</v>
      </c>
      <c r="C38" s="79">
        <v>34</v>
      </c>
      <c r="D38" s="81">
        <v>33</v>
      </c>
      <c r="E38" s="79">
        <v>36</v>
      </c>
      <c r="F38" s="81">
        <v>42</v>
      </c>
      <c r="G38" s="79">
        <v>49</v>
      </c>
      <c r="H38" s="81">
        <v>48</v>
      </c>
      <c r="I38" s="79">
        <v>54</v>
      </c>
      <c r="J38" s="81">
        <v>58</v>
      </c>
      <c r="K38" s="79">
        <v>51</v>
      </c>
      <c r="L38" s="81">
        <v>46</v>
      </c>
      <c r="M38" s="79">
        <v>48</v>
      </c>
      <c r="N38" s="30"/>
    </row>
    <row r="39" spans="1:14" ht="20.100000000000001" customHeight="1" x14ac:dyDescent="0.2">
      <c r="A39" s="78" t="s">
        <v>193</v>
      </c>
      <c r="B39" s="81">
        <v>95</v>
      </c>
      <c r="C39" s="79">
        <v>96</v>
      </c>
      <c r="D39" s="81">
        <v>97</v>
      </c>
      <c r="E39" s="79">
        <v>84</v>
      </c>
      <c r="F39" s="81">
        <v>85</v>
      </c>
      <c r="G39" s="79">
        <v>88</v>
      </c>
      <c r="H39" s="81">
        <v>93</v>
      </c>
      <c r="I39" s="79">
        <v>83</v>
      </c>
      <c r="J39" s="81">
        <v>84</v>
      </c>
      <c r="K39" s="79">
        <v>97</v>
      </c>
      <c r="L39" s="81">
        <v>102</v>
      </c>
      <c r="M39" s="79">
        <v>80</v>
      </c>
      <c r="N39" s="30"/>
    </row>
    <row r="40" spans="1:14" ht="20.100000000000001" customHeight="1" x14ac:dyDescent="0.2">
      <c r="A40" s="78" t="s">
        <v>194</v>
      </c>
      <c r="B40" s="81">
        <v>278</v>
      </c>
      <c r="C40" s="79">
        <v>263</v>
      </c>
      <c r="D40" s="81">
        <v>239</v>
      </c>
      <c r="E40" s="79">
        <v>238</v>
      </c>
      <c r="F40" s="81">
        <v>255</v>
      </c>
      <c r="G40" s="79">
        <v>280</v>
      </c>
      <c r="H40" s="81">
        <v>254</v>
      </c>
      <c r="I40" s="79">
        <v>230</v>
      </c>
      <c r="J40" s="81">
        <v>214</v>
      </c>
      <c r="K40" s="79">
        <v>234</v>
      </c>
      <c r="L40" s="81">
        <v>223</v>
      </c>
      <c r="M40" s="79">
        <v>257</v>
      </c>
      <c r="N40" s="30"/>
    </row>
    <row r="41" spans="1:14" ht="20.100000000000001" customHeight="1" x14ac:dyDescent="0.2">
      <c r="A41" s="78" t="s">
        <v>195</v>
      </c>
      <c r="B41" s="81">
        <v>162</v>
      </c>
      <c r="C41" s="79">
        <v>134</v>
      </c>
      <c r="D41" s="81">
        <v>143</v>
      </c>
      <c r="E41" s="79">
        <v>152</v>
      </c>
      <c r="F41" s="81">
        <v>164</v>
      </c>
      <c r="G41" s="79">
        <v>169</v>
      </c>
      <c r="H41" s="81">
        <v>180</v>
      </c>
      <c r="I41" s="79">
        <v>198</v>
      </c>
      <c r="J41" s="81">
        <v>175</v>
      </c>
      <c r="K41" s="79">
        <v>211</v>
      </c>
      <c r="L41" s="81">
        <v>208</v>
      </c>
      <c r="M41" s="79">
        <v>202</v>
      </c>
      <c r="N41" s="30"/>
    </row>
    <row r="42" spans="1:14" ht="20.100000000000001" customHeight="1" x14ac:dyDescent="0.2">
      <c r="A42" s="78" t="s">
        <v>196</v>
      </c>
      <c r="B42" s="81">
        <v>14</v>
      </c>
      <c r="C42" s="79">
        <v>11</v>
      </c>
      <c r="D42" s="81">
        <v>10</v>
      </c>
      <c r="E42" s="79">
        <v>7</v>
      </c>
      <c r="F42" s="81">
        <v>7</v>
      </c>
      <c r="G42" s="79">
        <v>14</v>
      </c>
      <c r="H42" s="81">
        <v>6</v>
      </c>
      <c r="I42" s="79">
        <v>14</v>
      </c>
      <c r="J42" s="81">
        <v>6</v>
      </c>
      <c r="K42" s="79">
        <v>9</v>
      </c>
      <c r="L42" s="81">
        <v>11</v>
      </c>
      <c r="M42" s="79">
        <v>8</v>
      </c>
      <c r="N42" s="30"/>
    </row>
    <row r="43" spans="1:14" ht="20.100000000000001" customHeight="1" x14ac:dyDescent="0.2">
      <c r="A43" s="78" t="s">
        <v>89</v>
      </c>
      <c r="B43" s="81"/>
      <c r="C43" s="79"/>
      <c r="D43" s="81"/>
      <c r="E43" s="79"/>
      <c r="F43" s="81"/>
      <c r="G43" s="79"/>
      <c r="H43" s="81"/>
      <c r="I43" s="79"/>
      <c r="J43" s="81"/>
      <c r="K43" s="79"/>
      <c r="L43" s="81"/>
      <c r="M43" s="79"/>
      <c r="N43" s="30"/>
    </row>
    <row r="44" spans="1:14" ht="20.100000000000001" customHeight="1" x14ac:dyDescent="0.2">
      <c r="A44" s="76" t="s">
        <v>6</v>
      </c>
      <c r="B44" s="77">
        <v>720</v>
      </c>
      <c r="C44" s="77">
        <v>623</v>
      </c>
      <c r="D44" s="77">
        <v>626</v>
      </c>
      <c r="E44" s="77">
        <v>596</v>
      </c>
      <c r="F44" s="77">
        <v>627</v>
      </c>
      <c r="G44" s="77">
        <v>681</v>
      </c>
      <c r="H44" s="77">
        <v>683</v>
      </c>
      <c r="I44" s="77">
        <v>683</v>
      </c>
      <c r="J44" s="77">
        <v>638</v>
      </c>
      <c r="K44" s="77">
        <v>687</v>
      </c>
      <c r="L44" s="77">
        <v>703</v>
      </c>
      <c r="M44" s="77">
        <v>680</v>
      </c>
      <c r="N44" s="40"/>
    </row>
    <row r="45" spans="1:14" ht="20.100000000000001" customHeight="1" x14ac:dyDescent="0.2">
      <c r="A45" s="135" t="s">
        <v>213</v>
      </c>
      <c r="B45" s="143">
        <v>0.96</v>
      </c>
      <c r="C45" s="143">
        <v>0.95846153846153848</v>
      </c>
      <c r="D45" s="143">
        <v>0.96012269938650308</v>
      </c>
      <c r="E45" s="143">
        <v>0.96284329563812598</v>
      </c>
      <c r="F45" s="143">
        <v>0.95871559633027525</v>
      </c>
      <c r="G45" s="143">
        <v>0.95780590717299574</v>
      </c>
      <c r="H45" s="143">
        <v>0.9539106145251397</v>
      </c>
      <c r="I45" s="143">
        <v>0.9539106145251397</v>
      </c>
      <c r="J45" s="143">
        <v>0.9522388059701492</v>
      </c>
      <c r="K45" s="143">
        <v>0.94889502762430944</v>
      </c>
      <c r="L45" s="143">
        <v>0.94616419919246297</v>
      </c>
      <c r="M45" s="143">
        <v>0.92391304347826086</v>
      </c>
      <c r="N45" s="54"/>
    </row>
    <row r="46" spans="1:14" ht="20.100000000000001" customHeight="1" x14ac:dyDescent="0.2">
      <c r="B46" s="37"/>
      <c r="C46" s="37"/>
      <c r="D46" s="37"/>
      <c r="E46" s="37"/>
      <c r="F46" s="37"/>
      <c r="G46" s="37"/>
      <c r="H46" s="37"/>
      <c r="I46" s="37"/>
      <c r="J46" s="37"/>
      <c r="K46" s="37"/>
      <c r="L46" s="37"/>
      <c r="M46" s="37"/>
      <c r="N46" s="153"/>
    </row>
    <row r="47" spans="1:14" ht="42" customHeight="1" thickBot="1" x14ac:dyDescent="0.35">
      <c r="A47" s="275" t="s">
        <v>214</v>
      </c>
      <c r="B47" s="275"/>
      <c r="C47" s="275"/>
      <c r="D47" s="275"/>
      <c r="E47" s="275"/>
      <c r="F47" s="275"/>
      <c r="G47" s="275"/>
      <c r="H47" s="275"/>
      <c r="I47" s="275"/>
      <c r="J47" s="275"/>
      <c r="K47" s="275"/>
      <c r="L47" s="275"/>
      <c r="M47" s="275"/>
      <c r="N47" s="159"/>
    </row>
    <row r="48" spans="1:14" ht="32.25" customHeight="1" thickTop="1" thickBot="1" x14ac:dyDescent="0.25">
      <c r="A48" s="117" t="s">
        <v>202</v>
      </c>
      <c r="B48" s="113" t="s">
        <v>17</v>
      </c>
      <c r="C48" s="113" t="s">
        <v>18</v>
      </c>
      <c r="D48" s="113" t="s">
        <v>19</v>
      </c>
      <c r="E48" s="113" t="s">
        <v>20</v>
      </c>
      <c r="F48" s="113" t="s">
        <v>21</v>
      </c>
      <c r="G48" s="113" t="s">
        <v>22</v>
      </c>
      <c r="H48" s="113" t="s">
        <v>23</v>
      </c>
      <c r="I48" s="113" t="s">
        <v>24</v>
      </c>
      <c r="J48" s="113" t="s">
        <v>25</v>
      </c>
      <c r="K48" s="113" t="s">
        <v>26</v>
      </c>
      <c r="L48" s="113" t="s">
        <v>27</v>
      </c>
      <c r="M48" s="113" t="s">
        <v>28</v>
      </c>
      <c r="N48" s="48"/>
    </row>
    <row r="49" spans="1:14" ht="20.100000000000001" customHeight="1" thickTop="1" x14ac:dyDescent="0.2">
      <c r="A49" s="78" t="s">
        <v>187</v>
      </c>
      <c r="B49" s="81"/>
      <c r="C49" s="79"/>
      <c r="D49" s="81"/>
      <c r="E49" s="79"/>
      <c r="F49" s="81"/>
      <c r="G49" s="79"/>
      <c r="H49" s="81"/>
      <c r="I49" s="79"/>
      <c r="J49" s="81"/>
      <c r="K49" s="79"/>
      <c r="L49" s="81"/>
      <c r="M49" s="137"/>
      <c r="N49" s="30"/>
    </row>
    <row r="50" spans="1:14" ht="20.100000000000001" customHeight="1" x14ac:dyDescent="0.2">
      <c r="A50" s="78" t="s">
        <v>188</v>
      </c>
      <c r="B50" s="81">
        <v>5</v>
      </c>
      <c r="C50" s="79">
        <v>2</v>
      </c>
      <c r="D50" s="81"/>
      <c r="E50" s="79"/>
      <c r="F50" s="81"/>
      <c r="G50" s="79"/>
      <c r="H50" s="81"/>
      <c r="I50" s="79">
        <v>1</v>
      </c>
      <c r="J50" s="81"/>
      <c r="K50" s="79">
        <v>1</v>
      </c>
      <c r="L50" s="81"/>
      <c r="M50" s="152">
        <v>1</v>
      </c>
      <c r="N50" s="30"/>
    </row>
    <row r="51" spans="1:14" ht="20.100000000000001" customHeight="1" x14ac:dyDescent="0.2">
      <c r="A51" s="78" t="s">
        <v>189</v>
      </c>
      <c r="B51" s="81">
        <v>7</v>
      </c>
      <c r="C51" s="79">
        <v>8</v>
      </c>
      <c r="D51" s="81">
        <v>1</v>
      </c>
      <c r="E51" s="79">
        <v>4</v>
      </c>
      <c r="F51" s="81">
        <v>3</v>
      </c>
      <c r="G51" s="79">
        <v>3</v>
      </c>
      <c r="H51" s="81"/>
      <c r="I51" s="79"/>
      <c r="J51" s="81">
        <v>1</v>
      </c>
      <c r="K51" s="79"/>
      <c r="L51" s="81"/>
      <c r="M51" s="79">
        <v>1</v>
      </c>
      <c r="N51" s="30"/>
    </row>
    <row r="52" spans="1:14" ht="20.100000000000001" customHeight="1" x14ac:dyDescent="0.2">
      <c r="A52" s="78" t="s">
        <v>190</v>
      </c>
      <c r="B52" s="81">
        <v>1</v>
      </c>
      <c r="C52" s="79">
        <v>1</v>
      </c>
      <c r="D52" s="81">
        <v>5</v>
      </c>
      <c r="E52" s="79">
        <v>7</v>
      </c>
      <c r="F52" s="81">
        <v>8</v>
      </c>
      <c r="G52" s="79">
        <v>7</v>
      </c>
      <c r="H52" s="81">
        <v>13</v>
      </c>
      <c r="I52" s="79">
        <v>5</v>
      </c>
      <c r="J52" s="81">
        <v>4</v>
      </c>
      <c r="K52" s="79">
        <v>1</v>
      </c>
      <c r="L52" s="81">
        <v>3</v>
      </c>
      <c r="M52" s="79">
        <v>8</v>
      </c>
      <c r="N52" s="30"/>
    </row>
    <row r="53" spans="1:14" ht="20.100000000000001" customHeight="1" x14ac:dyDescent="0.2">
      <c r="A53" s="78" t="s">
        <v>191</v>
      </c>
      <c r="B53" s="81"/>
      <c r="C53" s="79"/>
      <c r="D53" s="81"/>
      <c r="E53" s="79"/>
      <c r="F53" s="81"/>
      <c r="G53" s="79">
        <v>2</v>
      </c>
      <c r="H53" s="81"/>
      <c r="I53" s="79">
        <v>2</v>
      </c>
      <c r="J53" s="81">
        <v>1</v>
      </c>
      <c r="K53" s="79">
        <v>3</v>
      </c>
      <c r="L53" s="81">
        <v>1</v>
      </c>
      <c r="M53" s="79">
        <v>1</v>
      </c>
      <c r="N53" s="30"/>
    </row>
    <row r="54" spans="1:14" ht="20.100000000000001" customHeight="1" x14ac:dyDescent="0.2">
      <c r="A54" s="78" t="s">
        <v>192</v>
      </c>
      <c r="B54" s="81"/>
      <c r="C54" s="79"/>
      <c r="D54" s="81"/>
      <c r="E54" s="79">
        <v>1</v>
      </c>
      <c r="F54" s="81"/>
      <c r="G54" s="79">
        <v>2</v>
      </c>
      <c r="H54" s="81"/>
      <c r="I54" s="79"/>
      <c r="J54" s="81">
        <v>1</v>
      </c>
      <c r="K54" s="79"/>
      <c r="L54" s="81">
        <v>1</v>
      </c>
      <c r="M54" s="79"/>
      <c r="N54" s="30"/>
    </row>
    <row r="55" spans="1:14" ht="20.100000000000001" customHeight="1" x14ac:dyDescent="0.2">
      <c r="A55" s="78" t="s">
        <v>193</v>
      </c>
      <c r="B55" s="81"/>
      <c r="C55" s="79"/>
      <c r="D55" s="81"/>
      <c r="E55" s="79"/>
      <c r="F55" s="81"/>
      <c r="G55" s="79"/>
      <c r="H55" s="81"/>
      <c r="I55" s="79"/>
      <c r="J55" s="81">
        <v>1</v>
      </c>
      <c r="K55" s="79"/>
      <c r="L55" s="81">
        <v>1</v>
      </c>
      <c r="M55" s="79">
        <v>1</v>
      </c>
      <c r="N55" s="30"/>
    </row>
    <row r="56" spans="1:14" ht="20.100000000000001" customHeight="1" x14ac:dyDescent="0.2">
      <c r="A56" s="78" t="s">
        <v>194</v>
      </c>
      <c r="B56" s="81"/>
      <c r="C56" s="79"/>
      <c r="D56" s="81"/>
      <c r="E56" s="79"/>
      <c r="F56" s="81"/>
      <c r="G56" s="79"/>
      <c r="H56" s="81"/>
      <c r="I56" s="79"/>
      <c r="J56" s="81"/>
      <c r="K56" s="79"/>
      <c r="L56" s="81"/>
      <c r="M56" s="79"/>
      <c r="N56" s="30"/>
    </row>
    <row r="57" spans="1:14" ht="20.100000000000001" customHeight="1" x14ac:dyDescent="0.2">
      <c r="A57" s="78" t="s">
        <v>195</v>
      </c>
      <c r="B57" s="81"/>
      <c r="C57" s="79"/>
      <c r="D57" s="81"/>
      <c r="E57" s="79"/>
      <c r="F57" s="81"/>
      <c r="G57" s="79"/>
      <c r="H57" s="81"/>
      <c r="I57" s="79"/>
      <c r="J57" s="81"/>
      <c r="K57" s="79"/>
      <c r="L57" s="81"/>
      <c r="M57" s="79"/>
      <c r="N57" s="30"/>
    </row>
    <row r="58" spans="1:14" ht="20.100000000000001" customHeight="1" x14ac:dyDescent="0.2">
      <c r="A58" s="78" t="s">
        <v>196</v>
      </c>
      <c r="B58" s="81"/>
      <c r="C58" s="79"/>
      <c r="D58" s="81"/>
      <c r="E58" s="79"/>
      <c r="F58" s="81"/>
      <c r="G58" s="79"/>
      <c r="H58" s="81"/>
      <c r="I58" s="79"/>
      <c r="J58" s="81"/>
      <c r="K58" s="79"/>
      <c r="L58" s="81"/>
      <c r="M58" s="79"/>
      <c r="N58" s="30"/>
    </row>
    <row r="59" spans="1:14" ht="20.100000000000001" customHeight="1" x14ac:dyDescent="0.2">
      <c r="A59" s="78" t="s">
        <v>89</v>
      </c>
      <c r="B59" s="81"/>
      <c r="C59" s="79"/>
      <c r="D59" s="81"/>
      <c r="E59" s="79"/>
      <c r="F59" s="81"/>
      <c r="G59" s="79"/>
      <c r="H59" s="81"/>
      <c r="I59" s="79"/>
      <c r="J59" s="81"/>
      <c r="K59" s="79"/>
      <c r="L59" s="81"/>
      <c r="M59" s="79"/>
      <c r="N59" s="30"/>
    </row>
    <row r="60" spans="1:14" ht="20.100000000000001" customHeight="1" x14ac:dyDescent="0.2">
      <c r="A60" s="76" t="s">
        <v>6</v>
      </c>
      <c r="B60" s="77">
        <v>13</v>
      </c>
      <c r="C60" s="77">
        <v>11</v>
      </c>
      <c r="D60" s="77">
        <v>6</v>
      </c>
      <c r="E60" s="77">
        <v>12</v>
      </c>
      <c r="F60" s="77">
        <v>11</v>
      </c>
      <c r="G60" s="77">
        <v>14</v>
      </c>
      <c r="H60" s="77">
        <v>13</v>
      </c>
      <c r="I60" s="77">
        <v>8</v>
      </c>
      <c r="J60" s="77">
        <v>8</v>
      </c>
      <c r="K60" s="77">
        <v>5</v>
      </c>
      <c r="L60" s="77">
        <v>6</v>
      </c>
      <c r="M60" s="77">
        <v>12</v>
      </c>
      <c r="N60" s="40"/>
    </row>
    <row r="61" spans="1:14" ht="20.100000000000001" customHeight="1" x14ac:dyDescent="0.2">
      <c r="A61" s="135" t="s">
        <v>213</v>
      </c>
      <c r="B61" s="143">
        <v>1.7333333333333333E-2</v>
      </c>
      <c r="C61" s="143">
        <v>1.6923076923076923E-2</v>
      </c>
      <c r="D61" s="143">
        <v>9.202453987730062E-3</v>
      </c>
      <c r="E61" s="143">
        <v>1.9386106623586429E-2</v>
      </c>
      <c r="F61" s="143">
        <v>1.6819571865443424E-2</v>
      </c>
      <c r="G61" s="143">
        <v>1.969057665260197E-2</v>
      </c>
      <c r="H61" s="143">
        <v>1.8156424581005588E-2</v>
      </c>
      <c r="I61" s="143">
        <v>1.11731843575419E-2</v>
      </c>
      <c r="J61" s="143">
        <v>1.1940298507462687E-2</v>
      </c>
      <c r="K61" s="143">
        <v>6.9060773480662981E-3</v>
      </c>
      <c r="L61" s="143">
        <v>8.0753701211305519E-3</v>
      </c>
      <c r="M61" s="143">
        <v>1.6304347826086956E-2</v>
      </c>
      <c r="N61" s="54"/>
    </row>
    <row r="62" spans="1:14" ht="20.100000000000001" customHeight="1" x14ac:dyDescent="0.2">
      <c r="B62" s="37"/>
      <c r="C62" s="37"/>
      <c r="D62" s="37"/>
      <c r="E62" s="37"/>
      <c r="F62" s="37"/>
      <c r="G62" s="37"/>
      <c r="H62" s="37"/>
      <c r="I62" s="37"/>
      <c r="J62" s="37"/>
      <c r="K62" s="37"/>
      <c r="L62" s="37"/>
      <c r="M62" s="37"/>
      <c r="N62" s="153"/>
    </row>
    <row r="63" spans="1:14" ht="42" customHeight="1" thickBot="1" x14ac:dyDescent="0.35">
      <c r="A63" s="275" t="s">
        <v>215</v>
      </c>
      <c r="B63" s="275"/>
      <c r="C63" s="275"/>
      <c r="D63" s="275"/>
      <c r="E63" s="275"/>
      <c r="F63" s="275"/>
      <c r="G63" s="275"/>
      <c r="H63" s="275"/>
      <c r="I63" s="275"/>
      <c r="J63" s="275"/>
      <c r="K63" s="275"/>
      <c r="L63" s="275"/>
      <c r="M63" s="275"/>
      <c r="N63" s="41"/>
    </row>
    <row r="64" spans="1:14" ht="32.25" customHeight="1" thickTop="1" thickBot="1" x14ac:dyDescent="0.25">
      <c r="A64" s="117" t="s">
        <v>202</v>
      </c>
      <c r="B64" s="113" t="s">
        <v>17</v>
      </c>
      <c r="C64" s="113" t="s">
        <v>18</v>
      </c>
      <c r="D64" s="113" t="s">
        <v>19</v>
      </c>
      <c r="E64" s="113" t="s">
        <v>20</v>
      </c>
      <c r="F64" s="113" t="s">
        <v>21</v>
      </c>
      <c r="G64" s="113" t="s">
        <v>22</v>
      </c>
      <c r="H64" s="113" t="s">
        <v>23</v>
      </c>
      <c r="I64" s="113" t="s">
        <v>24</v>
      </c>
      <c r="J64" s="113" t="s">
        <v>25</v>
      </c>
      <c r="K64" s="113" t="s">
        <v>26</v>
      </c>
      <c r="L64" s="113" t="s">
        <v>27</v>
      </c>
      <c r="M64" s="113" t="s">
        <v>28</v>
      </c>
      <c r="N64" s="48"/>
    </row>
    <row r="65" spans="1:14" ht="20.100000000000001" customHeight="1" thickTop="1" x14ac:dyDescent="0.2">
      <c r="A65" s="78" t="s">
        <v>187</v>
      </c>
      <c r="B65" s="81"/>
      <c r="C65" s="79"/>
      <c r="D65" s="81"/>
      <c r="E65" s="79"/>
      <c r="F65" s="81"/>
      <c r="G65" s="79"/>
      <c r="H65" s="81"/>
      <c r="I65" s="79"/>
      <c r="J65" s="81"/>
      <c r="K65" s="79"/>
      <c r="L65" s="81"/>
      <c r="M65" s="137"/>
      <c r="N65" s="30"/>
    </row>
    <row r="66" spans="1:14" ht="20.100000000000001" customHeight="1" x14ac:dyDescent="0.2">
      <c r="A66" s="78" t="s">
        <v>188</v>
      </c>
      <c r="B66" s="81"/>
      <c r="C66" s="79"/>
      <c r="D66" s="81"/>
      <c r="E66" s="79"/>
      <c r="F66" s="81">
        <v>3</v>
      </c>
      <c r="G66" s="79"/>
      <c r="H66" s="81">
        <v>1</v>
      </c>
      <c r="I66" s="79">
        <v>3</v>
      </c>
      <c r="J66" s="81">
        <v>1</v>
      </c>
      <c r="K66" s="79">
        <v>3</v>
      </c>
      <c r="L66" s="81">
        <v>8</v>
      </c>
      <c r="M66" s="152">
        <v>6</v>
      </c>
      <c r="N66" s="30"/>
    </row>
    <row r="67" spans="1:14" ht="20.100000000000001" customHeight="1" x14ac:dyDescent="0.2">
      <c r="A67" s="78" t="s">
        <v>189</v>
      </c>
      <c r="B67" s="81"/>
      <c r="C67" s="79"/>
      <c r="D67" s="81">
        <v>1</v>
      </c>
      <c r="E67" s="79"/>
      <c r="F67" s="81"/>
      <c r="G67" s="79">
        <v>1</v>
      </c>
      <c r="H67" s="81"/>
      <c r="I67" s="79"/>
      <c r="J67" s="81">
        <v>1</v>
      </c>
      <c r="K67" s="79">
        <v>1</v>
      </c>
      <c r="L67" s="81">
        <v>8</v>
      </c>
      <c r="M67" s="79">
        <v>13</v>
      </c>
      <c r="N67" s="30"/>
    </row>
    <row r="68" spans="1:14" ht="20.100000000000001" customHeight="1" x14ac:dyDescent="0.2">
      <c r="A68" s="78" t="s">
        <v>190</v>
      </c>
      <c r="B68" s="81"/>
      <c r="C68" s="79"/>
      <c r="D68" s="81">
        <v>2</v>
      </c>
      <c r="E68" s="79"/>
      <c r="F68" s="81"/>
      <c r="G68" s="79"/>
      <c r="H68" s="81">
        <v>1</v>
      </c>
      <c r="I68" s="79">
        <v>1</v>
      </c>
      <c r="J68" s="81">
        <v>1</v>
      </c>
      <c r="K68" s="79">
        <v>3</v>
      </c>
      <c r="L68" s="81"/>
      <c r="M68" s="79">
        <v>3</v>
      </c>
      <c r="N68" s="30"/>
    </row>
    <row r="69" spans="1:14" ht="20.100000000000001" customHeight="1" x14ac:dyDescent="0.2">
      <c r="A69" s="78" t="s">
        <v>191</v>
      </c>
      <c r="B69" s="81">
        <v>6</v>
      </c>
      <c r="C69" s="79">
        <v>2</v>
      </c>
      <c r="D69" s="81">
        <v>3</v>
      </c>
      <c r="E69" s="79"/>
      <c r="F69" s="81">
        <v>1</v>
      </c>
      <c r="G69" s="79"/>
      <c r="H69" s="81"/>
      <c r="I69" s="79"/>
      <c r="J69" s="81"/>
      <c r="K69" s="79"/>
      <c r="L69" s="81"/>
      <c r="M69" s="79"/>
      <c r="N69" s="30"/>
    </row>
    <row r="70" spans="1:14" ht="20.100000000000001" customHeight="1" x14ac:dyDescent="0.2">
      <c r="A70" s="78" t="s">
        <v>192</v>
      </c>
      <c r="B70" s="81">
        <v>7</v>
      </c>
      <c r="C70" s="79">
        <v>11</v>
      </c>
      <c r="D70" s="81">
        <v>7</v>
      </c>
      <c r="E70" s="79">
        <v>10</v>
      </c>
      <c r="F70" s="81">
        <v>7</v>
      </c>
      <c r="G70" s="79">
        <v>7</v>
      </c>
      <c r="H70" s="81">
        <v>10</v>
      </c>
      <c r="I70" s="79">
        <v>8</v>
      </c>
      <c r="J70" s="81">
        <v>10</v>
      </c>
      <c r="K70" s="79">
        <v>10</v>
      </c>
      <c r="L70" s="81">
        <v>3</v>
      </c>
      <c r="M70" s="79">
        <v>7</v>
      </c>
      <c r="N70" s="30"/>
    </row>
    <row r="71" spans="1:14" ht="20.100000000000001" customHeight="1" x14ac:dyDescent="0.2">
      <c r="A71" s="78" t="s">
        <v>193</v>
      </c>
      <c r="B71" s="81">
        <v>1</v>
      </c>
      <c r="C71" s="79">
        <v>2</v>
      </c>
      <c r="D71" s="81">
        <v>3</v>
      </c>
      <c r="E71" s="79">
        <v>1</v>
      </c>
      <c r="F71" s="81">
        <v>4</v>
      </c>
      <c r="G71" s="79">
        <v>5</v>
      </c>
      <c r="H71" s="81">
        <v>7</v>
      </c>
      <c r="I71" s="79">
        <v>10</v>
      </c>
      <c r="J71" s="81">
        <v>9</v>
      </c>
      <c r="K71" s="79">
        <v>10</v>
      </c>
      <c r="L71" s="81">
        <v>10</v>
      </c>
      <c r="M71" s="79">
        <v>10</v>
      </c>
      <c r="N71" s="30"/>
    </row>
    <row r="72" spans="1:14" ht="20.100000000000001" customHeight="1" x14ac:dyDescent="0.2">
      <c r="A72" s="78" t="s">
        <v>194</v>
      </c>
      <c r="B72" s="81">
        <v>3</v>
      </c>
      <c r="C72" s="79">
        <v>1</v>
      </c>
      <c r="D72" s="81">
        <v>4</v>
      </c>
      <c r="E72" s="79"/>
      <c r="F72" s="81">
        <v>1</v>
      </c>
      <c r="G72" s="79">
        <v>2</v>
      </c>
      <c r="H72" s="81"/>
      <c r="I72" s="79">
        <v>3</v>
      </c>
      <c r="J72" s="81">
        <v>2</v>
      </c>
      <c r="K72" s="79">
        <v>4</v>
      </c>
      <c r="L72" s="81">
        <v>4</v>
      </c>
      <c r="M72" s="79">
        <v>3</v>
      </c>
      <c r="N72" s="30"/>
    </row>
    <row r="73" spans="1:14" ht="20.100000000000001" customHeight="1" x14ac:dyDescent="0.2">
      <c r="A73" s="78" t="s">
        <v>195</v>
      </c>
      <c r="B73" s="81"/>
      <c r="C73" s="79"/>
      <c r="D73" s="81"/>
      <c r="E73" s="79"/>
      <c r="F73" s="81"/>
      <c r="G73" s="79">
        <v>1</v>
      </c>
      <c r="H73" s="81">
        <v>1</v>
      </c>
      <c r="I73" s="79"/>
      <c r="J73" s="81"/>
      <c r="K73" s="79">
        <v>1</v>
      </c>
      <c r="L73" s="81">
        <v>1</v>
      </c>
      <c r="M73" s="79">
        <v>2</v>
      </c>
      <c r="N73" s="30"/>
    </row>
    <row r="74" spans="1:14" ht="20.100000000000001" customHeight="1" x14ac:dyDescent="0.2">
      <c r="A74" s="78" t="s">
        <v>196</v>
      </c>
      <c r="B74" s="81"/>
      <c r="C74" s="79"/>
      <c r="D74" s="81"/>
      <c r="E74" s="79"/>
      <c r="F74" s="81"/>
      <c r="G74" s="79"/>
      <c r="H74" s="81"/>
      <c r="I74" s="79"/>
      <c r="J74" s="81"/>
      <c r="K74" s="79"/>
      <c r="L74" s="81"/>
      <c r="M74" s="79"/>
      <c r="N74" s="30"/>
    </row>
    <row r="75" spans="1:14" ht="20.100000000000001" customHeight="1" x14ac:dyDescent="0.2">
      <c r="A75" s="78" t="s">
        <v>89</v>
      </c>
      <c r="B75" s="81"/>
      <c r="C75" s="79"/>
      <c r="D75" s="81"/>
      <c r="E75" s="79"/>
      <c r="F75" s="81"/>
      <c r="G75" s="79"/>
      <c r="H75" s="81"/>
      <c r="I75" s="79"/>
      <c r="J75" s="81"/>
      <c r="K75" s="79"/>
      <c r="L75" s="81"/>
      <c r="M75" s="79"/>
      <c r="N75" s="30"/>
    </row>
    <row r="76" spans="1:14" ht="20.100000000000001" customHeight="1" x14ac:dyDescent="0.2">
      <c r="A76" s="76" t="s">
        <v>6</v>
      </c>
      <c r="B76" s="77">
        <v>17</v>
      </c>
      <c r="C76" s="77">
        <v>16</v>
      </c>
      <c r="D76" s="77">
        <v>20</v>
      </c>
      <c r="E76" s="77">
        <v>11</v>
      </c>
      <c r="F76" s="77">
        <v>16</v>
      </c>
      <c r="G76" s="77">
        <v>16</v>
      </c>
      <c r="H76" s="77">
        <v>20</v>
      </c>
      <c r="I76" s="77">
        <v>25</v>
      </c>
      <c r="J76" s="77">
        <v>24</v>
      </c>
      <c r="K76" s="77">
        <v>32</v>
      </c>
      <c r="L76" s="77">
        <v>34</v>
      </c>
      <c r="M76" s="77">
        <v>44</v>
      </c>
      <c r="N76" s="40"/>
    </row>
    <row r="77" spans="1:14" ht="20.100000000000001" customHeight="1" x14ac:dyDescent="0.2">
      <c r="A77" s="135" t="s">
        <v>213</v>
      </c>
      <c r="B77" s="143">
        <v>2.2666666666666668E-2</v>
      </c>
      <c r="C77" s="143">
        <v>2.4615384615384615E-2</v>
      </c>
      <c r="D77" s="143">
        <v>3.0674846625766871E-2</v>
      </c>
      <c r="E77" s="143">
        <v>1.7770597738287562E-2</v>
      </c>
      <c r="F77" s="143">
        <v>2.4464831804281346E-2</v>
      </c>
      <c r="G77" s="143">
        <v>2.2503516174402251E-2</v>
      </c>
      <c r="H77" s="143">
        <v>2.7932960893854747E-2</v>
      </c>
      <c r="I77" s="143">
        <v>3.4916201117318434E-2</v>
      </c>
      <c r="J77" s="143">
        <v>3.5820895522388062E-2</v>
      </c>
      <c r="K77" s="143">
        <v>4.4198895027624308E-2</v>
      </c>
      <c r="L77" s="143">
        <v>4.5760430686406457E-2</v>
      </c>
      <c r="M77" s="143">
        <v>5.9782608695652176E-2</v>
      </c>
      <c r="N77" s="54"/>
    </row>
    <row r="78" spans="1:14" ht="20.100000000000001" customHeight="1" x14ac:dyDescent="0.2">
      <c r="A78" s="267" t="s">
        <v>216</v>
      </c>
      <c r="B78" s="267"/>
      <c r="C78" s="267"/>
      <c r="D78" s="267"/>
      <c r="E78" s="267"/>
      <c r="F78" s="267"/>
      <c r="G78" s="267"/>
      <c r="H78" s="267"/>
      <c r="I78" s="267"/>
      <c r="J78" s="267"/>
      <c r="K78" s="267"/>
      <c r="L78" s="267"/>
      <c r="M78" s="267"/>
      <c r="N78" s="151"/>
    </row>
    <row r="79" spans="1:14" ht="20.100000000000001" customHeight="1" x14ac:dyDescent="0.2">
      <c r="A79" s="267" t="s">
        <v>34</v>
      </c>
      <c r="B79" s="267"/>
      <c r="C79" s="267"/>
      <c r="D79" s="267"/>
      <c r="E79" s="267"/>
      <c r="F79" s="267"/>
      <c r="G79" s="267"/>
      <c r="H79" s="267"/>
      <c r="I79" s="267"/>
      <c r="J79" s="267"/>
      <c r="K79" s="267"/>
      <c r="L79" s="267"/>
      <c r="M79" s="267"/>
      <c r="N79" s="151"/>
    </row>
    <row r="80" spans="1:14" ht="20.100000000000001" customHeight="1" x14ac:dyDescent="0.2">
      <c r="A80" s="267" t="s">
        <v>35</v>
      </c>
      <c r="B80" s="267"/>
      <c r="C80" s="267"/>
      <c r="D80" s="267"/>
      <c r="E80" s="267"/>
      <c r="F80" s="267"/>
      <c r="G80" s="267"/>
      <c r="H80" s="267"/>
      <c r="I80" s="267"/>
      <c r="J80" s="267"/>
      <c r="K80" s="267"/>
      <c r="L80" s="267"/>
      <c r="M80" s="267"/>
      <c r="N80" s="151"/>
    </row>
    <row r="81" spans="1:14" ht="32.25" customHeight="1" x14ac:dyDescent="0.2">
      <c r="A81" s="267" t="s">
        <v>36</v>
      </c>
      <c r="B81" s="267"/>
      <c r="C81" s="267"/>
      <c r="D81" s="267"/>
      <c r="E81" s="267"/>
      <c r="F81" s="267"/>
      <c r="G81" s="267"/>
      <c r="H81" s="267"/>
      <c r="I81" s="267"/>
      <c r="J81" s="267"/>
      <c r="K81" s="267"/>
      <c r="L81" s="267"/>
      <c r="M81" s="267"/>
      <c r="N81" s="151"/>
    </row>
  </sheetData>
  <mergeCells count="7">
    <mergeCell ref="A78:M78"/>
    <mergeCell ref="A79:M79"/>
    <mergeCell ref="A81:M81"/>
    <mergeCell ref="A31:M31"/>
    <mergeCell ref="A47:M47"/>
    <mergeCell ref="A63:M63"/>
    <mergeCell ref="A80:M80"/>
  </mergeCells>
  <printOptions horizontalCentered="1"/>
  <pageMargins left="0.11811023622047245" right="0.11811023622047245" top="0.55118110236220474" bottom="0.55118110236220474" header="0.11811023622047245" footer="0.11811023622047245"/>
  <pageSetup paperSize="9" scale="43" orientation="portrait" r:id="rId1"/>
  <headerFooter>
    <oddFooter>&amp;L&amp;8&amp;K01+049The NMC register as on 31 March 2024&amp;C&amp;8&amp;K01+049Page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201"/>
  <sheetViews>
    <sheetView showGridLines="0" showZeros="0" zoomScaleNormal="100" zoomScaleSheetLayoutView="100" workbookViewId="0">
      <selection activeCell="R10" sqref="R10"/>
    </sheetView>
  </sheetViews>
  <sheetFormatPr defaultRowHeight="15" x14ac:dyDescent="0.2"/>
  <cols>
    <col min="1" max="1" width="3.21875" style="87" customWidth="1"/>
    <col min="2" max="2" width="30.77734375" customWidth="1"/>
    <col min="3" max="14" width="10.88671875" customWidth="1"/>
  </cols>
  <sheetData>
    <row r="1" spans="1:14" ht="32.25" customHeight="1" thickBot="1" x14ac:dyDescent="0.25">
      <c r="A1" s="269" t="s">
        <v>217</v>
      </c>
      <c r="B1" s="269"/>
      <c r="C1" s="269"/>
      <c r="D1" s="269"/>
      <c r="E1" s="269"/>
      <c r="F1" s="269"/>
      <c r="G1" s="269"/>
      <c r="H1" s="269"/>
      <c r="I1" s="269"/>
      <c r="J1" s="269"/>
      <c r="K1" s="269"/>
      <c r="L1" s="269"/>
      <c r="M1" s="269"/>
      <c r="N1" s="269"/>
    </row>
    <row r="2" spans="1:14" ht="32.25" customHeight="1" thickTop="1" thickBot="1" x14ac:dyDescent="0.25">
      <c r="A2" s="209"/>
      <c r="B2" s="111" t="s">
        <v>218</v>
      </c>
      <c r="C2" s="113">
        <v>43555</v>
      </c>
      <c r="D2" s="113">
        <v>43738</v>
      </c>
      <c r="E2" s="113">
        <v>43921</v>
      </c>
      <c r="F2" s="113">
        <v>44104</v>
      </c>
      <c r="G2" s="113">
        <v>44286</v>
      </c>
      <c r="H2" s="113">
        <v>44469</v>
      </c>
      <c r="I2" s="113">
        <v>44651</v>
      </c>
      <c r="J2" s="113">
        <v>44834</v>
      </c>
      <c r="K2" s="113">
        <v>45016</v>
      </c>
      <c r="L2" s="113">
        <v>45199</v>
      </c>
      <c r="M2" s="113">
        <v>45382</v>
      </c>
      <c r="N2" s="113">
        <v>45565</v>
      </c>
    </row>
    <row r="3" spans="1:14" ht="20.100000000000001" customHeight="1" thickTop="1" x14ac:dyDescent="0.2">
      <c r="A3" s="276" t="s">
        <v>42</v>
      </c>
      <c r="B3" s="73" t="s">
        <v>219</v>
      </c>
      <c r="C3" s="80">
        <v>7934</v>
      </c>
      <c r="D3" s="74">
        <v>8060</v>
      </c>
      <c r="E3" s="80">
        <v>8141</v>
      </c>
      <c r="F3" s="74">
        <v>8196</v>
      </c>
      <c r="G3" s="80">
        <v>8210</v>
      </c>
      <c r="H3" s="74">
        <v>8252</v>
      </c>
      <c r="I3" s="80">
        <v>8244</v>
      </c>
      <c r="J3" s="74">
        <v>8335</v>
      </c>
      <c r="K3" s="80">
        <v>8376</v>
      </c>
      <c r="L3" s="74">
        <v>8590</v>
      </c>
      <c r="M3" s="80">
        <v>8519</v>
      </c>
      <c r="N3" s="74">
        <v>8592</v>
      </c>
    </row>
    <row r="4" spans="1:14" ht="20.100000000000001" customHeight="1" x14ac:dyDescent="0.2">
      <c r="A4" s="277"/>
      <c r="B4" s="73" t="s">
        <v>220</v>
      </c>
      <c r="C4" s="81">
        <v>50</v>
      </c>
      <c r="D4" s="79">
        <v>48</v>
      </c>
      <c r="E4" s="81">
        <v>46</v>
      </c>
      <c r="F4" s="79">
        <v>46</v>
      </c>
      <c r="G4" s="81">
        <v>46</v>
      </c>
      <c r="H4" s="79">
        <v>46</v>
      </c>
      <c r="I4" s="81">
        <v>44</v>
      </c>
      <c r="J4" s="79">
        <v>43</v>
      </c>
      <c r="K4" s="81">
        <v>43</v>
      </c>
      <c r="L4" s="79">
        <v>44</v>
      </c>
      <c r="M4" s="81">
        <v>44</v>
      </c>
      <c r="N4" s="79">
        <v>43</v>
      </c>
    </row>
    <row r="5" spans="1:14" ht="20.100000000000001" customHeight="1" x14ac:dyDescent="0.2">
      <c r="A5" s="277"/>
      <c r="B5" s="73" t="s">
        <v>221</v>
      </c>
      <c r="C5" s="81">
        <v>237</v>
      </c>
      <c r="D5" s="79">
        <v>231</v>
      </c>
      <c r="E5" s="81">
        <v>226</v>
      </c>
      <c r="F5" s="79">
        <v>224</v>
      </c>
      <c r="G5" s="81">
        <v>224</v>
      </c>
      <c r="H5" s="79">
        <v>222</v>
      </c>
      <c r="I5" s="81">
        <v>214</v>
      </c>
      <c r="J5" s="79">
        <v>212</v>
      </c>
      <c r="K5" s="81">
        <v>207</v>
      </c>
      <c r="L5" s="79">
        <v>203</v>
      </c>
      <c r="M5" s="81">
        <v>204</v>
      </c>
      <c r="N5" s="79">
        <v>195</v>
      </c>
    </row>
    <row r="6" spans="1:14" ht="20.100000000000001" customHeight="1" x14ac:dyDescent="0.2">
      <c r="A6" s="277"/>
      <c r="B6" s="73" t="s">
        <v>222</v>
      </c>
      <c r="C6" s="80">
        <v>24899</v>
      </c>
      <c r="D6" s="74">
        <v>25252</v>
      </c>
      <c r="E6" s="80">
        <v>25356</v>
      </c>
      <c r="F6" s="74">
        <v>25802</v>
      </c>
      <c r="G6" s="80">
        <v>25804</v>
      </c>
      <c r="H6" s="74">
        <v>26195</v>
      </c>
      <c r="I6" s="80">
        <v>26284</v>
      </c>
      <c r="J6" s="74">
        <v>26707</v>
      </c>
      <c r="K6" s="80">
        <v>26773</v>
      </c>
      <c r="L6" s="74">
        <v>27234</v>
      </c>
      <c r="M6" s="80">
        <v>27358</v>
      </c>
      <c r="N6" s="74">
        <v>27623</v>
      </c>
    </row>
    <row r="7" spans="1:14" ht="20.100000000000001" customHeight="1" thickBot="1" x14ac:dyDescent="0.25">
      <c r="A7" s="278"/>
      <c r="B7" s="161" t="s">
        <v>223</v>
      </c>
      <c r="C7" s="162">
        <v>33120</v>
      </c>
      <c r="D7" s="162">
        <v>33591</v>
      </c>
      <c r="E7" s="162">
        <v>33769</v>
      </c>
      <c r="F7" s="162">
        <v>34268</v>
      </c>
      <c r="G7" s="162">
        <v>34284</v>
      </c>
      <c r="H7" s="162">
        <v>34715</v>
      </c>
      <c r="I7" s="162">
        <v>34786</v>
      </c>
      <c r="J7" s="162">
        <v>35297</v>
      </c>
      <c r="K7" s="162">
        <v>35399</v>
      </c>
      <c r="L7" s="162">
        <v>36071</v>
      </c>
      <c r="M7" s="162">
        <v>36125</v>
      </c>
      <c r="N7" s="162">
        <v>36453</v>
      </c>
    </row>
    <row r="8" spans="1:14" ht="20.100000000000001" customHeight="1" thickTop="1" x14ac:dyDescent="0.2">
      <c r="A8" s="276" t="s">
        <v>224</v>
      </c>
      <c r="B8" s="73" t="s">
        <v>225</v>
      </c>
      <c r="C8" s="80">
        <v>1</v>
      </c>
      <c r="D8" s="74">
        <v>1</v>
      </c>
      <c r="E8" s="80">
        <v>1</v>
      </c>
      <c r="F8" s="74">
        <v>1</v>
      </c>
      <c r="G8" s="80">
        <v>1</v>
      </c>
      <c r="H8" s="74">
        <v>1</v>
      </c>
      <c r="I8" s="80">
        <v>1</v>
      </c>
      <c r="J8" s="74">
        <v>1</v>
      </c>
      <c r="K8" s="80">
        <v>1</v>
      </c>
      <c r="L8" s="74">
        <v>1</v>
      </c>
      <c r="M8" s="80">
        <v>1</v>
      </c>
      <c r="N8" s="74">
        <v>1</v>
      </c>
    </row>
    <row r="9" spans="1:14" ht="20.100000000000001" customHeight="1" x14ac:dyDescent="0.2">
      <c r="A9" s="277"/>
      <c r="B9" s="73" t="s">
        <v>226</v>
      </c>
      <c r="C9" s="227">
        <v>2</v>
      </c>
      <c r="D9" s="228">
        <v>2</v>
      </c>
      <c r="E9" s="227">
        <v>2</v>
      </c>
      <c r="F9" s="228">
        <v>2</v>
      </c>
      <c r="G9" s="227">
        <v>1</v>
      </c>
      <c r="H9" s="228">
        <v>1</v>
      </c>
      <c r="I9" s="227">
        <v>1</v>
      </c>
      <c r="J9" s="228">
        <v>1</v>
      </c>
      <c r="K9" s="227">
        <v>1</v>
      </c>
      <c r="L9" s="228">
        <v>1</v>
      </c>
      <c r="M9" s="227">
        <v>1</v>
      </c>
      <c r="N9" s="228">
        <v>1</v>
      </c>
    </row>
    <row r="10" spans="1:14" ht="20.100000000000001" customHeight="1" x14ac:dyDescent="0.2">
      <c r="A10" s="277"/>
      <c r="B10" s="73" t="s">
        <v>227</v>
      </c>
      <c r="C10" s="227">
        <v>16</v>
      </c>
      <c r="D10" s="228">
        <v>16</v>
      </c>
      <c r="E10" s="227">
        <v>16</v>
      </c>
      <c r="F10" s="228">
        <v>18</v>
      </c>
      <c r="G10" s="227">
        <v>18</v>
      </c>
      <c r="H10" s="228">
        <v>17</v>
      </c>
      <c r="I10" s="227">
        <v>16</v>
      </c>
      <c r="J10" s="228">
        <v>14</v>
      </c>
      <c r="K10" s="227">
        <v>14</v>
      </c>
      <c r="L10" s="228">
        <v>13</v>
      </c>
      <c r="M10" s="227">
        <v>13</v>
      </c>
      <c r="N10" s="228">
        <v>12</v>
      </c>
    </row>
    <row r="11" spans="1:14" ht="20.100000000000001" customHeight="1" x14ac:dyDescent="0.2">
      <c r="A11" s="277"/>
      <c r="B11" s="73" t="s">
        <v>228</v>
      </c>
      <c r="C11" s="227">
        <v>1</v>
      </c>
      <c r="D11" s="228">
        <v>2</v>
      </c>
      <c r="E11" s="227">
        <v>2</v>
      </c>
      <c r="F11" s="228">
        <v>2</v>
      </c>
      <c r="G11" s="227">
        <v>3</v>
      </c>
      <c r="H11" s="228">
        <v>2</v>
      </c>
      <c r="I11" s="227">
        <v>2</v>
      </c>
      <c r="J11" s="228">
        <v>2</v>
      </c>
      <c r="K11" s="227">
        <v>2</v>
      </c>
      <c r="L11" s="228">
        <v>2</v>
      </c>
      <c r="M11" s="227">
        <v>2</v>
      </c>
      <c r="N11" s="228">
        <v>2</v>
      </c>
    </row>
    <row r="12" spans="1:14" ht="20.100000000000001" customHeight="1" x14ac:dyDescent="0.2">
      <c r="A12" s="277"/>
      <c r="B12" s="73" t="s">
        <v>229</v>
      </c>
      <c r="C12" s="227">
        <v>2</v>
      </c>
      <c r="D12" s="228">
        <v>1</v>
      </c>
      <c r="E12" s="227">
        <v>1</v>
      </c>
      <c r="F12" s="228">
        <v>1</v>
      </c>
      <c r="G12" s="227">
        <v>1</v>
      </c>
      <c r="H12" s="228">
        <v>2</v>
      </c>
      <c r="I12" s="227">
        <v>2</v>
      </c>
      <c r="J12" s="228">
        <v>2</v>
      </c>
      <c r="K12" s="227">
        <v>3</v>
      </c>
      <c r="L12" s="228">
        <v>3</v>
      </c>
      <c r="M12" s="227">
        <v>3</v>
      </c>
      <c r="N12" s="228">
        <v>3</v>
      </c>
    </row>
    <row r="13" spans="1:14" ht="20.100000000000001" customHeight="1" x14ac:dyDescent="0.2">
      <c r="A13" s="277"/>
      <c r="B13" s="73" t="s">
        <v>230</v>
      </c>
      <c r="C13" s="227">
        <v>3</v>
      </c>
      <c r="D13" s="228">
        <v>3</v>
      </c>
      <c r="E13" s="227">
        <v>3</v>
      </c>
      <c r="F13" s="228">
        <v>2</v>
      </c>
      <c r="G13" s="227">
        <v>2</v>
      </c>
      <c r="H13" s="228">
        <v>2</v>
      </c>
      <c r="I13" s="227">
        <v>2</v>
      </c>
      <c r="J13" s="228">
        <v>2</v>
      </c>
      <c r="K13" s="227">
        <v>2</v>
      </c>
      <c r="L13" s="228">
        <v>2</v>
      </c>
      <c r="M13" s="227">
        <v>2</v>
      </c>
      <c r="N13" s="228">
        <v>3</v>
      </c>
    </row>
    <row r="14" spans="1:14" ht="20.100000000000001" customHeight="1" x14ac:dyDescent="0.2">
      <c r="A14" s="277"/>
      <c r="B14" s="73" t="s">
        <v>231</v>
      </c>
      <c r="C14" s="227">
        <v>2</v>
      </c>
      <c r="D14" s="228">
        <v>1</v>
      </c>
      <c r="E14" s="227">
        <v>1</v>
      </c>
      <c r="F14" s="228">
        <v>1</v>
      </c>
      <c r="G14" s="227">
        <v>1</v>
      </c>
      <c r="H14" s="228">
        <v>1</v>
      </c>
      <c r="I14" s="227">
        <v>1</v>
      </c>
      <c r="J14" s="228">
        <v>1</v>
      </c>
      <c r="K14" s="227">
        <v>1</v>
      </c>
      <c r="L14" s="228">
        <v>1</v>
      </c>
      <c r="M14" s="227">
        <v>1</v>
      </c>
      <c r="N14" s="228">
        <v>1</v>
      </c>
    </row>
    <row r="15" spans="1:14" ht="20.100000000000001" customHeight="1" x14ac:dyDescent="0.2">
      <c r="A15" s="277"/>
      <c r="B15" s="73" t="s">
        <v>232</v>
      </c>
      <c r="C15" s="227">
        <v>6</v>
      </c>
      <c r="D15" s="228">
        <v>6</v>
      </c>
      <c r="E15" s="227">
        <v>6</v>
      </c>
      <c r="F15" s="228">
        <v>5</v>
      </c>
      <c r="G15" s="227">
        <v>6</v>
      </c>
      <c r="H15" s="228">
        <v>5</v>
      </c>
      <c r="I15" s="227">
        <v>5</v>
      </c>
      <c r="J15" s="228">
        <v>5</v>
      </c>
      <c r="K15" s="227">
        <v>5</v>
      </c>
      <c r="L15" s="228">
        <v>6</v>
      </c>
      <c r="M15" s="227">
        <v>7</v>
      </c>
      <c r="N15" s="228">
        <v>7</v>
      </c>
    </row>
    <row r="16" spans="1:14" ht="20.100000000000001" customHeight="1" x14ac:dyDescent="0.2">
      <c r="A16" s="277"/>
      <c r="B16" s="73" t="s">
        <v>233</v>
      </c>
      <c r="C16" s="227">
        <v>2</v>
      </c>
      <c r="D16" s="228">
        <v>2</v>
      </c>
      <c r="E16" s="227">
        <v>4</v>
      </c>
      <c r="F16" s="228">
        <v>5</v>
      </c>
      <c r="G16" s="227">
        <v>5</v>
      </c>
      <c r="H16" s="228">
        <v>5</v>
      </c>
      <c r="I16" s="227">
        <v>5</v>
      </c>
      <c r="J16" s="228">
        <v>5</v>
      </c>
      <c r="K16" s="227">
        <v>5</v>
      </c>
      <c r="L16" s="228">
        <v>5</v>
      </c>
      <c r="M16" s="227">
        <v>5</v>
      </c>
      <c r="N16" s="228">
        <v>5</v>
      </c>
    </row>
    <row r="17" spans="1:14" ht="20.100000000000001" customHeight="1" x14ac:dyDescent="0.2">
      <c r="A17" s="277"/>
      <c r="B17" s="73" t="s">
        <v>234</v>
      </c>
      <c r="C17" s="227">
        <v>9</v>
      </c>
      <c r="D17" s="228">
        <v>9</v>
      </c>
      <c r="E17" s="227">
        <v>10</v>
      </c>
      <c r="F17" s="228">
        <v>8</v>
      </c>
      <c r="G17" s="227">
        <v>9</v>
      </c>
      <c r="H17" s="228">
        <v>11</v>
      </c>
      <c r="I17" s="227">
        <v>10</v>
      </c>
      <c r="J17" s="228">
        <v>11</v>
      </c>
      <c r="K17" s="227">
        <v>11</v>
      </c>
      <c r="L17" s="228">
        <v>11</v>
      </c>
      <c r="M17" s="227">
        <v>11</v>
      </c>
      <c r="N17" s="228">
        <v>11</v>
      </c>
    </row>
    <row r="18" spans="1:14" ht="20.100000000000001" customHeight="1" x14ac:dyDescent="0.2">
      <c r="A18" s="277"/>
      <c r="B18" s="73" t="s">
        <v>235</v>
      </c>
      <c r="C18" s="227">
        <v>10</v>
      </c>
      <c r="D18" s="228">
        <v>10</v>
      </c>
      <c r="E18" s="227">
        <v>11</v>
      </c>
      <c r="F18" s="228">
        <v>11</v>
      </c>
      <c r="G18" s="227">
        <v>11</v>
      </c>
      <c r="H18" s="228">
        <v>11</v>
      </c>
      <c r="I18" s="227">
        <v>13</v>
      </c>
      <c r="J18" s="228">
        <v>15</v>
      </c>
      <c r="K18" s="227">
        <v>15</v>
      </c>
      <c r="L18" s="228">
        <v>14</v>
      </c>
      <c r="M18" s="227">
        <v>14</v>
      </c>
      <c r="N18" s="228">
        <v>13</v>
      </c>
    </row>
    <row r="19" spans="1:14" ht="20.100000000000001" customHeight="1" x14ac:dyDescent="0.2">
      <c r="A19" s="277"/>
      <c r="B19" s="73" t="s">
        <v>236</v>
      </c>
      <c r="C19" s="227">
        <v>15</v>
      </c>
      <c r="D19" s="228">
        <v>14</v>
      </c>
      <c r="E19" s="227">
        <v>16</v>
      </c>
      <c r="F19" s="228">
        <v>15</v>
      </c>
      <c r="G19" s="227">
        <v>16</v>
      </c>
      <c r="H19" s="228">
        <v>16</v>
      </c>
      <c r="I19" s="227">
        <v>15</v>
      </c>
      <c r="J19" s="228">
        <v>15</v>
      </c>
      <c r="K19" s="227">
        <v>15</v>
      </c>
      <c r="L19" s="228">
        <v>15</v>
      </c>
      <c r="M19" s="227">
        <v>14</v>
      </c>
      <c r="N19" s="228">
        <v>13</v>
      </c>
    </row>
    <row r="20" spans="1:14" ht="20.100000000000001" customHeight="1" x14ac:dyDescent="0.2">
      <c r="A20" s="277"/>
      <c r="B20" s="73" t="s">
        <v>237</v>
      </c>
      <c r="C20" s="227">
        <v>3</v>
      </c>
      <c r="D20" s="228">
        <v>3</v>
      </c>
      <c r="E20" s="227">
        <v>3</v>
      </c>
      <c r="F20" s="228">
        <v>3</v>
      </c>
      <c r="G20" s="227">
        <v>3</v>
      </c>
      <c r="H20" s="228">
        <v>3</v>
      </c>
      <c r="I20" s="227">
        <v>3</v>
      </c>
      <c r="J20" s="228">
        <v>3</v>
      </c>
      <c r="K20" s="227">
        <v>3</v>
      </c>
      <c r="L20" s="228">
        <v>3</v>
      </c>
      <c r="M20" s="227">
        <v>3</v>
      </c>
      <c r="N20" s="228">
        <v>3</v>
      </c>
    </row>
    <row r="21" spans="1:14" ht="20.100000000000001" customHeight="1" x14ac:dyDescent="0.2">
      <c r="A21" s="277"/>
      <c r="B21" s="73" t="s">
        <v>238</v>
      </c>
      <c r="C21" s="227">
        <v>65</v>
      </c>
      <c r="D21" s="228">
        <v>62</v>
      </c>
      <c r="E21" s="227">
        <v>63</v>
      </c>
      <c r="F21" s="228">
        <v>58</v>
      </c>
      <c r="G21" s="227">
        <v>59</v>
      </c>
      <c r="H21" s="228">
        <v>58</v>
      </c>
      <c r="I21" s="227">
        <v>54</v>
      </c>
      <c r="J21" s="228">
        <v>53</v>
      </c>
      <c r="K21" s="227">
        <v>54</v>
      </c>
      <c r="L21" s="228">
        <v>54</v>
      </c>
      <c r="M21" s="227">
        <v>55</v>
      </c>
      <c r="N21" s="228">
        <v>54</v>
      </c>
    </row>
    <row r="22" spans="1:14" ht="20.100000000000001" customHeight="1" x14ac:dyDescent="0.2">
      <c r="A22" s="277"/>
      <c r="B22" s="73" t="s">
        <v>239</v>
      </c>
      <c r="C22" s="227">
        <v>4</v>
      </c>
      <c r="D22" s="228">
        <v>4</v>
      </c>
      <c r="E22" s="227">
        <v>4</v>
      </c>
      <c r="F22" s="228">
        <v>5</v>
      </c>
      <c r="G22" s="227">
        <v>5</v>
      </c>
      <c r="H22" s="228">
        <v>5</v>
      </c>
      <c r="I22" s="227">
        <v>5</v>
      </c>
      <c r="J22" s="228">
        <v>5</v>
      </c>
      <c r="K22" s="227">
        <v>5</v>
      </c>
      <c r="L22" s="228">
        <v>5</v>
      </c>
      <c r="M22" s="227">
        <v>5</v>
      </c>
      <c r="N22" s="228">
        <v>5</v>
      </c>
    </row>
    <row r="23" spans="1:14" ht="20.100000000000001" customHeight="1" x14ac:dyDescent="0.2">
      <c r="A23" s="277"/>
      <c r="B23" s="73" t="s">
        <v>240</v>
      </c>
      <c r="C23" s="227">
        <v>11</v>
      </c>
      <c r="D23" s="228">
        <v>11</v>
      </c>
      <c r="E23" s="227">
        <v>11</v>
      </c>
      <c r="F23" s="228">
        <v>10</v>
      </c>
      <c r="G23" s="227">
        <v>9</v>
      </c>
      <c r="H23" s="228">
        <v>9</v>
      </c>
      <c r="I23" s="227">
        <v>9</v>
      </c>
      <c r="J23" s="228">
        <v>9</v>
      </c>
      <c r="K23" s="227">
        <v>9</v>
      </c>
      <c r="L23" s="228">
        <v>10</v>
      </c>
      <c r="M23" s="227">
        <v>9</v>
      </c>
      <c r="N23" s="228">
        <v>9</v>
      </c>
    </row>
    <row r="24" spans="1:14" ht="20.100000000000001" customHeight="1" x14ac:dyDescent="0.2">
      <c r="A24" s="277"/>
      <c r="B24" s="73" t="s">
        <v>241</v>
      </c>
      <c r="C24" s="227">
        <v>1</v>
      </c>
      <c r="D24" s="228">
        <v>1</v>
      </c>
      <c r="E24" s="227">
        <v>1</v>
      </c>
      <c r="F24" s="228">
        <v>1</v>
      </c>
      <c r="G24" s="227">
        <v>1</v>
      </c>
      <c r="H24" s="228">
        <v>1</v>
      </c>
      <c r="I24" s="227">
        <v>2</v>
      </c>
      <c r="J24" s="228">
        <v>2</v>
      </c>
      <c r="K24" s="227">
        <v>2</v>
      </c>
      <c r="L24" s="228">
        <v>2</v>
      </c>
      <c r="M24" s="227">
        <v>2</v>
      </c>
      <c r="N24" s="228">
        <v>2</v>
      </c>
    </row>
    <row r="25" spans="1:14" ht="20.100000000000001" customHeight="1" x14ac:dyDescent="0.2">
      <c r="A25" s="277"/>
      <c r="B25" s="73" t="s">
        <v>242</v>
      </c>
      <c r="C25" s="227">
        <v>4</v>
      </c>
      <c r="D25" s="228">
        <v>3</v>
      </c>
      <c r="E25" s="227">
        <v>4</v>
      </c>
      <c r="F25" s="228">
        <v>4</v>
      </c>
      <c r="G25" s="227">
        <v>4</v>
      </c>
      <c r="H25" s="228">
        <v>4</v>
      </c>
      <c r="I25" s="227">
        <v>4</v>
      </c>
      <c r="J25" s="228">
        <v>5</v>
      </c>
      <c r="K25" s="227">
        <v>5</v>
      </c>
      <c r="L25" s="228">
        <v>5</v>
      </c>
      <c r="M25" s="227">
        <v>5</v>
      </c>
      <c r="N25" s="228">
        <v>4</v>
      </c>
    </row>
    <row r="26" spans="1:14" ht="20.100000000000001" customHeight="1" x14ac:dyDescent="0.2">
      <c r="A26" s="277"/>
      <c r="B26" s="73" t="s">
        <v>243</v>
      </c>
      <c r="C26" s="227">
        <v>1</v>
      </c>
      <c r="D26" s="228">
        <v>1</v>
      </c>
      <c r="E26" s="227">
        <v>1</v>
      </c>
      <c r="F26" s="228">
        <v>1</v>
      </c>
      <c r="G26" s="227">
        <v>1</v>
      </c>
      <c r="H26" s="228">
        <v>1</v>
      </c>
      <c r="I26" s="227">
        <v>1</v>
      </c>
      <c r="J26" s="228">
        <v>1</v>
      </c>
      <c r="K26" s="227">
        <v>1</v>
      </c>
      <c r="L26" s="228">
        <v>1</v>
      </c>
      <c r="M26" s="227">
        <v>1</v>
      </c>
      <c r="N26" s="228">
        <v>1</v>
      </c>
    </row>
    <row r="27" spans="1:14" ht="20.100000000000001" customHeight="1" x14ac:dyDescent="0.2">
      <c r="A27" s="277"/>
      <c r="B27" s="73" t="s">
        <v>244</v>
      </c>
      <c r="C27" s="227">
        <v>53</v>
      </c>
      <c r="D27" s="228">
        <v>55</v>
      </c>
      <c r="E27" s="227">
        <v>55</v>
      </c>
      <c r="F27" s="228">
        <v>54</v>
      </c>
      <c r="G27" s="227">
        <v>57</v>
      </c>
      <c r="H27" s="228">
        <v>60</v>
      </c>
      <c r="I27" s="227">
        <v>60</v>
      </c>
      <c r="J27" s="228">
        <v>58</v>
      </c>
      <c r="K27" s="227">
        <v>59</v>
      </c>
      <c r="L27" s="228">
        <v>62</v>
      </c>
      <c r="M27" s="227">
        <v>64</v>
      </c>
      <c r="N27" s="228">
        <v>63</v>
      </c>
    </row>
    <row r="28" spans="1:14" ht="20.100000000000001" customHeight="1" x14ac:dyDescent="0.2">
      <c r="A28" s="277"/>
      <c r="B28" s="73" t="s">
        <v>245</v>
      </c>
      <c r="C28" s="227">
        <v>30</v>
      </c>
      <c r="D28" s="228">
        <v>30</v>
      </c>
      <c r="E28" s="227">
        <v>28</v>
      </c>
      <c r="F28" s="228">
        <v>29</v>
      </c>
      <c r="G28" s="227">
        <v>30</v>
      </c>
      <c r="H28" s="228">
        <v>30</v>
      </c>
      <c r="I28" s="227">
        <v>29</v>
      </c>
      <c r="J28" s="228">
        <v>31</v>
      </c>
      <c r="K28" s="227">
        <v>30</v>
      </c>
      <c r="L28" s="228">
        <v>31</v>
      </c>
      <c r="M28" s="227">
        <v>31</v>
      </c>
      <c r="N28" s="228">
        <v>30</v>
      </c>
    </row>
    <row r="29" spans="1:14" ht="20.100000000000001" customHeight="1" x14ac:dyDescent="0.2">
      <c r="A29" s="277"/>
      <c r="B29" s="73" t="s">
        <v>246</v>
      </c>
      <c r="C29" s="227">
        <v>19</v>
      </c>
      <c r="D29" s="228">
        <v>21</v>
      </c>
      <c r="E29" s="227">
        <v>21</v>
      </c>
      <c r="F29" s="228">
        <v>23</v>
      </c>
      <c r="G29" s="227">
        <v>25</v>
      </c>
      <c r="H29" s="228">
        <v>24</v>
      </c>
      <c r="I29" s="227">
        <v>23</v>
      </c>
      <c r="J29" s="228">
        <v>24</v>
      </c>
      <c r="K29" s="227">
        <v>27</v>
      </c>
      <c r="L29" s="228">
        <v>29</v>
      </c>
      <c r="M29" s="227">
        <v>29</v>
      </c>
      <c r="N29" s="228">
        <v>29</v>
      </c>
    </row>
    <row r="30" spans="1:14" ht="20.100000000000001" customHeight="1" x14ac:dyDescent="0.2">
      <c r="A30" s="277"/>
      <c r="B30" s="73" t="s">
        <v>247</v>
      </c>
      <c r="C30" s="227">
        <v>246</v>
      </c>
      <c r="D30" s="228">
        <v>261</v>
      </c>
      <c r="E30" s="227">
        <v>263</v>
      </c>
      <c r="F30" s="228">
        <v>259</v>
      </c>
      <c r="G30" s="227">
        <v>254</v>
      </c>
      <c r="H30" s="228">
        <v>243</v>
      </c>
      <c r="I30" s="227">
        <v>239</v>
      </c>
      <c r="J30" s="228">
        <v>237</v>
      </c>
      <c r="K30" s="227">
        <v>237</v>
      </c>
      <c r="L30" s="228">
        <v>233</v>
      </c>
      <c r="M30" s="227">
        <v>239</v>
      </c>
      <c r="N30" s="228">
        <v>235</v>
      </c>
    </row>
    <row r="31" spans="1:14" ht="20.100000000000001" customHeight="1" x14ac:dyDescent="0.2">
      <c r="A31" s="277"/>
      <c r="B31" s="73" t="s">
        <v>248</v>
      </c>
      <c r="C31" s="227">
        <v>7</v>
      </c>
      <c r="D31" s="228">
        <v>6</v>
      </c>
      <c r="E31" s="227">
        <v>6</v>
      </c>
      <c r="F31" s="228">
        <v>6</v>
      </c>
      <c r="G31" s="227">
        <v>6</v>
      </c>
      <c r="H31" s="228">
        <v>6</v>
      </c>
      <c r="I31" s="227">
        <v>6</v>
      </c>
      <c r="J31" s="228">
        <v>6</v>
      </c>
      <c r="K31" s="227">
        <v>6</v>
      </c>
      <c r="L31" s="228">
        <v>5</v>
      </c>
      <c r="M31" s="227">
        <v>5</v>
      </c>
      <c r="N31" s="228">
        <v>5</v>
      </c>
    </row>
    <row r="32" spans="1:14" ht="20.100000000000001" customHeight="1" x14ac:dyDescent="0.2">
      <c r="A32" s="277"/>
      <c r="B32" s="73" t="s">
        <v>249</v>
      </c>
      <c r="C32" s="227"/>
      <c r="D32" s="228">
        <v>1</v>
      </c>
      <c r="E32" s="227">
        <v>1</v>
      </c>
      <c r="F32" s="228">
        <v>1</v>
      </c>
      <c r="G32" s="227">
        <v>2</v>
      </c>
      <c r="H32" s="228">
        <v>2</v>
      </c>
      <c r="I32" s="227">
        <v>2</v>
      </c>
      <c r="J32" s="228">
        <v>2</v>
      </c>
      <c r="K32" s="227">
        <v>2</v>
      </c>
      <c r="L32" s="228">
        <v>2</v>
      </c>
      <c r="M32" s="227">
        <v>2</v>
      </c>
      <c r="N32" s="228">
        <v>2</v>
      </c>
    </row>
    <row r="33" spans="1:14" ht="20.100000000000001" customHeight="1" x14ac:dyDescent="0.2">
      <c r="A33" s="277"/>
      <c r="B33" s="73" t="s">
        <v>250</v>
      </c>
      <c r="C33" s="227">
        <v>72</v>
      </c>
      <c r="D33" s="228">
        <v>71</v>
      </c>
      <c r="E33" s="227">
        <v>65</v>
      </c>
      <c r="F33" s="228">
        <v>66</v>
      </c>
      <c r="G33" s="227">
        <v>63</v>
      </c>
      <c r="H33" s="228">
        <v>60</v>
      </c>
      <c r="I33" s="227">
        <v>58</v>
      </c>
      <c r="J33" s="228">
        <v>52</v>
      </c>
      <c r="K33" s="227">
        <v>54</v>
      </c>
      <c r="L33" s="228">
        <v>53</v>
      </c>
      <c r="M33" s="227">
        <v>51</v>
      </c>
      <c r="N33" s="228">
        <v>47</v>
      </c>
    </row>
    <row r="34" spans="1:14" ht="20.100000000000001" customHeight="1" x14ac:dyDescent="0.2">
      <c r="A34" s="277"/>
      <c r="B34" s="73" t="s">
        <v>251</v>
      </c>
      <c r="C34" s="227">
        <v>2</v>
      </c>
      <c r="D34" s="228">
        <v>1</v>
      </c>
      <c r="E34" s="227">
        <v>2</v>
      </c>
      <c r="F34" s="228">
        <v>2</v>
      </c>
      <c r="G34" s="227">
        <v>2</v>
      </c>
      <c r="H34" s="228">
        <v>2</v>
      </c>
      <c r="I34" s="227">
        <v>2</v>
      </c>
      <c r="J34" s="228">
        <v>2</v>
      </c>
      <c r="K34" s="227">
        <v>2</v>
      </c>
      <c r="L34" s="228">
        <v>2</v>
      </c>
      <c r="M34" s="227">
        <v>2</v>
      </c>
      <c r="N34" s="228">
        <v>2</v>
      </c>
    </row>
    <row r="35" spans="1:14" ht="20.100000000000001" customHeight="1" x14ac:dyDescent="0.2">
      <c r="A35" s="277"/>
      <c r="B35" s="73" t="s">
        <v>252</v>
      </c>
      <c r="C35" s="229"/>
      <c r="D35" s="230">
        <v>1</v>
      </c>
      <c r="E35" s="229">
        <v>1</v>
      </c>
      <c r="F35" s="230">
        <v>1</v>
      </c>
      <c r="G35" s="229">
        <v>1</v>
      </c>
      <c r="H35" s="230">
        <v>1</v>
      </c>
      <c r="I35" s="229">
        <v>1</v>
      </c>
      <c r="J35" s="230">
        <v>1</v>
      </c>
      <c r="K35" s="229">
        <v>1</v>
      </c>
      <c r="L35" s="230">
        <v>1</v>
      </c>
      <c r="M35" s="229">
        <v>1</v>
      </c>
      <c r="N35" s="230">
        <v>1</v>
      </c>
    </row>
    <row r="36" spans="1:14" ht="20.100000000000001" customHeight="1" thickBot="1" x14ac:dyDescent="0.25">
      <c r="A36" s="278"/>
      <c r="B36" s="161" t="s">
        <v>223</v>
      </c>
      <c r="C36" s="162">
        <v>587</v>
      </c>
      <c r="D36" s="162">
        <v>599</v>
      </c>
      <c r="E36" s="162">
        <v>602</v>
      </c>
      <c r="F36" s="162">
        <v>594</v>
      </c>
      <c r="G36" s="162">
        <v>596</v>
      </c>
      <c r="H36" s="162">
        <v>583</v>
      </c>
      <c r="I36" s="162">
        <v>571</v>
      </c>
      <c r="J36" s="162">
        <v>565</v>
      </c>
      <c r="K36" s="162">
        <v>572</v>
      </c>
      <c r="L36" s="162">
        <v>572</v>
      </c>
      <c r="M36" s="162">
        <v>578</v>
      </c>
      <c r="N36" s="162">
        <v>564</v>
      </c>
    </row>
    <row r="37" spans="1:14" ht="20.100000000000001" customHeight="1" thickTop="1" x14ac:dyDescent="0.2">
      <c r="A37" s="276" t="s">
        <v>253</v>
      </c>
      <c r="B37" s="73" t="s">
        <v>254</v>
      </c>
      <c r="C37" s="229"/>
      <c r="D37" s="230"/>
      <c r="E37" s="229"/>
      <c r="F37" s="230">
        <v>1</v>
      </c>
      <c r="G37" s="229">
        <v>1</v>
      </c>
      <c r="H37" s="230">
        <v>1</v>
      </c>
      <c r="I37" s="229">
        <v>1</v>
      </c>
      <c r="J37" s="230">
        <v>1</v>
      </c>
      <c r="K37" s="229">
        <v>1</v>
      </c>
      <c r="L37" s="230">
        <v>1</v>
      </c>
      <c r="M37" s="229">
        <v>1</v>
      </c>
      <c r="N37" s="230">
        <v>1</v>
      </c>
    </row>
    <row r="38" spans="1:14" ht="20.100000000000001" customHeight="1" x14ac:dyDescent="0.2">
      <c r="A38" s="277"/>
      <c r="B38" s="73" t="s">
        <v>255</v>
      </c>
      <c r="C38" s="227"/>
      <c r="D38" s="228"/>
      <c r="E38" s="227"/>
      <c r="F38" s="228"/>
      <c r="G38" s="227"/>
      <c r="H38" s="228"/>
      <c r="I38" s="227">
        <v>1</v>
      </c>
      <c r="J38" s="228">
        <v>2</v>
      </c>
      <c r="K38" s="227">
        <v>2</v>
      </c>
      <c r="L38" s="228">
        <v>2</v>
      </c>
      <c r="M38" s="227">
        <v>2</v>
      </c>
      <c r="N38" s="228">
        <v>2</v>
      </c>
    </row>
    <row r="39" spans="1:14" ht="20.100000000000001" customHeight="1" x14ac:dyDescent="0.2">
      <c r="A39" s="277"/>
      <c r="B39" s="73" t="s">
        <v>256</v>
      </c>
      <c r="C39" s="227">
        <v>21</v>
      </c>
      <c r="D39" s="228">
        <v>21</v>
      </c>
      <c r="E39" s="227">
        <v>21</v>
      </c>
      <c r="F39" s="228">
        <v>22</v>
      </c>
      <c r="G39" s="227">
        <v>20</v>
      </c>
      <c r="H39" s="228">
        <v>19</v>
      </c>
      <c r="I39" s="227">
        <v>21</v>
      </c>
      <c r="J39" s="228">
        <v>24</v>
      </c>
      <c r="K39" s="227">
        <v>24</v>
      </c>
      <c r="L39" s="228">
        <v>25</v>
      </c>
      <c r="M39" s="227">
        <v>28</v>
      </c>
      <c r="N39" s="228">
        <v>28</v>
      </c>
    </row>
    <row r="40" spans="1:14" ht="20.100000000000001" customHeight="1" x14ac:dyDescent="0.2">
      <c r="A40" s="277"/>
      <c r="B40" s="73" t="s">
        <v>257</v>
      </c>
      <c r="C40" s="227"/>
      <c r="D40" s="228"/>
      <c r="E40" s="227"/>
      <c r="F40" s="228"/>
      <c r="G40" s="227"/>
      <c r="H40" s="228"/>
      <c r="I40" s="227">
        <v>1</v>
      </c>
      <c r="J40" s="228">
        <v>1</v>
      </c>
      <c r="K40" s="227">
        <v>1</v>
      </c>
      <c r="L40" s="228">
        <v>2</v>
      </c>
      <c r="M40" s="227">
        <v>2</v>
      </c>
      <c r="N40" s="228">
        <v>2</v>
      </c>
    </row>
    <row r="41" spans="1:14" ht="20.100000000000001" customHeight="1" x14ac:dyDescent="0.2">
      <c r="A41" s="277"/>
      <c r="B41" s="73" t="s">
        <v>258</v>
      </c>
      <c r="C41" s="227">
        <v>1</v>
      </c>
      <c r="D41" s="228">
        <v>1</v>
      </c>
      <c r="E41" s="227">
        <v>1</v>
      </c>
      <c r="F41" s="228">
        <v>1</v>
      </c>
      <c r="G41" s="227">
        <v>2</v>
      </c>
      <c r="H41" s="228">
        <v>2</v>
      </c>
      <c r="I41" s="227">
        <v>2</v>
      </c>
      <c r="J41" s="228">
        <v>2</v>
      </c>
      <c r="K41" s="227">
        <v>2</v>
      </c>
      <c r="L41" s="228">
        <v>2</v>
      </c>
      <c r="M41" s="227">
        <v>2</v>
      </c>
      <c r="N41" s="228">
        <v>3</v>
      </c>
    </row>
    <row r="42" spans="1:14" ht="20.100000000000001" customHeight="1" x14ac:dyDescent="0.2">
      <c r="A42" s="277"/>
      <c r="B42" s="73" t="s">
        <v>259</v>
      </c>
      <c r="C42" s="227">
        <v>2</v>
      </c>
      <c r="D42" s="228">
        <v>2</v>
      </c>
      <c r="E42" s="227">
        <v>2</v>
      </c>
      <c r="F42" s="228">
        <v>2</v>
      </c>
      <c r="G42" s="227">
        <v>2</v>
      </c>
      <c r="H42" s="228">
        <v>2</v>
      </c>
      <c r="I42" s="227">
        <v>3</v>
      </c>
      <c r="J42" s="228">
        <v>3</v>
      </c>
      <c r="K42" s="227">
        <v>3</v>
      </c>
      <c r="L42" s="228">
        <v>3</v>
      </c>
      <c r="M42" s="227">
        <v>7</v>
      </c>
      <c r="N42" s="228">
        <v>15</v>
      </c>
    </row>
    <row r="43" spans="1:14" ht="20.100000000000001" customHeight="1" x14ac:dyDescent="0.2">
      <c r="A43" s="277"/>
      <c r="B43" s="73" t="s">
        <v>260</v>
      </c>
      <c r="C43" s="227">
        <v>1</v>
      </c>
      <c r="D43" s="228">
        <v>1</v>
      </c>
      <c r="E43" s="227">
        <v>1</v>
      </c>
      <c r="F43" s="228">
        <v>1</v>
      </c>
      <c r="G43" s="227">
        <v>1</v>
      </c>
      <c r="H43" s="228">
        <v>2</v>
      </c>
      <c r="I43" s="227">
        <v>2</v>
      </c>
      <c r="J43" s="228">
        <v>2</v>
      </c>
      <c r="K43" s="227">
        <v>2</v>
      </c>
      <c r="L43" s="228">
        <v>2</v>
      </c>
      <c r="M43" s="227">
        <v>2</v>
      </c>
      <c r="N43" s="228">
        <v>1</v>
      </c>
    </row>
    <row r="44" spans="1:14" ht="20.100000000000001" customHeight="1" x14ac:dyDescent="0.2">
      <c r="A44" s="277"/>
      <c r="B44" s="73" t="s">
        <v>261</v>
      </c>
      <c r="C44" s="227">
        <v>2</v>
      </c>
      <c r="D44" s="228">
        <v>2</v>
      </c>
      <c r="E44" s="227">
        <v>2</v>
      </c>
      <c r="F44" s="228">
        <v>2</v>
      </c>
      <c r="G44" s="227">
        <v>2</v>
      </c>
      <c r="H44" s="228">
        <v>2</v>
      </c>
      <c r="I44" s="227">
        <v>2</v>
      </c>
      <c r="J44" s="228">
        <v>2</v>
      </c>
      <c r="K44" s="227">
        <v>3</v>
      </c>
      <c r="L44" s="228">
        <v>5</v>
      </c>
      <c r="M44" s="227">
        <v>5</v>
      </c>
      <c r="N44" s="228">
        <v>5</v>
      </c>
    </row>
    <row r="45" spans="1:14" ht="20.100000000000001" customHeight="1" x14ac:dyDescent="0.2">
      <c r="A45" s="277"/>
      <c r="B45" s="73" t="s">
        <v>262</v>
      </c>
      <c r="C45" s="227">
        <v>5</v>
      </c>
      <c r="D45" s="228">
        <v>5</v>
      </c>
      <c r="E45" s="227">
        <v>4</v>
      </c>
      <c r="F45" s="228">
        <v>5</v>
      </c>
      <c r="G45" s="227">
        <v>5</v>
      </c>
      <c r="H45" s="228">
        <v>6</v>
      </c>
      <c r="I45" s="227">
        <v>6</v>
      </c>
      <c r="J45" s="228">
        <v>6</v>
      </c>
      <c r="K45" s="227">
        <v>5</v>
      </c>
      <c r="L45" s="228">
        <v>5</v>
      </c>
      <c r="M45" s="227">
        <v>5</v>
      </c>
      <c r="N45" s="228">
        <v>5</v>
      </c>
    </row>
    <row r="46" spans="1:14" ht="20.100000000000001" customHeight="1" x14ac:dyDescent="0.2">
      <c r="A46" s="277"/>
      <c r="B46" s="73" t="s">
        <v>263</v>
      </c>
      <c r="C46" s="227">
        <v>2</v>
      </c>
      <c r="D46" s="228">
        <v>1</v>
      </c>
      <c r="E46" s="227">
        <v>1</v>
      </c>
      <c r="F46" s="228">
        <v>1</v>
      </c>
      <c r="G46" s="227">
        <v>1</v>
      </c>
      <c r="H46" s="228">
        <v>1</v>
      </c>
      <c r="I46" s="227">
        <v>1</v>
      </c>
      <c r="J46" s="228">
        <v>1</v>
      </c>
      <c r="K46" s="227">
        <v>1</v>
      </c>
      <c r="L46" s="228">
        <v>1</v>
      </c>
      <c r="M46" s="227">
        <v>2</v>
      </c>
      <c r="N46" s="228">
        <v>3</v>
      </c>
    </row>
    <row r="47" spans="1:14" ht="20.100000000000001" customHeight="1" x14ac:dyDescent="0.2">
      <c r="A47" s="277"/>
      <c r="B47" s="73" t="s">
        <v>264</v>
      </c>
      <c r="C47" s="227"/>
      <c r="D47" s="228"/>
      <c r="E47" s="227"/>
      <c r="F47" s="228"/>
      <c r="G47" s="227"/>
      <c r="H47" s="228"/>
      <c r="I47" s="227"/>
      <c r="J47" s="228"/>
      <c r="K47" s="227"/>
      <c r="L47" s="228"/>
      <c r="M47" s="227"/>
      <c r="N47" s="228">
        <v>1</v>
      </c>
    </row>
    <row r="48" spans="1:14" ht="20.100000000000001" customHeight="1" x14ac:dyDescent="0.2">
      <c r="A48" s="277"/>
      <c r="B48" s="73" t="s">
        <v>265</v>
      </c>
      <c r="C48" s="227"/>
      <c r="D48" s="228"/>
      <c r="E48" s="227"/>
      <c r="F48" s="228"/>
      <c r="G48" s="227">
        <v>1</v>
      </c>
      <c r="H48" s="228">
        <v>1</v>
      </c>
      <c r="I48" s="227">
        <v>1</v>
      </c>
      <c r="J48" s="228">
        <v>1</v>
      </c>
      <c r="K48" s="227">
        <v>1</v>
      </c>
      <c r="L48" s="228">
        <v>1</v>
      </c>
      <c r="M48" s="227">
        <v>1</v>
      </c>
      <c r="N48" s="228">
        <v>1</v>
      </c>
    </row>
    <row r="49" spans="1:14" ht="20.100000000000001" customHeight="1" x14ac:dyDescent="0.2">
      <c r="A49" s="277"/>
      <c r="B49" s="73" t="s">
        <v>266</v>
      </c>
      <c r="C49" s="227">
        <v>1</v>
      </c>
      <c r="D49" s="228">
        <v>1</v>
      </c>
      <c r="E49" s="227">
        <v>1</v>
      </c>
      <c r="F49" s="228">
        <v>1</v>
      </c>
      <c r="G49" s="227">
        <v>1</v>
      </c>
      <c r="H49" s="228">
        <v>1</v>
      </c>
      <c r="I49" s="227">
        <v>1</v>
      </c>
      <c r="J49" s="228">
        <v>2</v>
      </c>
      <c r="K49" s="227">
        <v>2</v>
      </c>
      <c r="L49" s="228">
        <v>3</v>
      </c>
      <c r="M49" s="227">
        <v>4</v>
      </c>
      <c r="N49" s="228">
        <v>5</v>
      </c>
    </row>
    <row r="50" spans="1:14" ht="20.100000000000001" customHeight="1" x14ac:dyDescent="0.2">
      <c r="A50" s="277"/>
      <c r="B50" s="73" t="s">
        <v>267</v>
      </c>
      <c r="C50" s="227"/>
      <c r="D50" s="228"/>
      <c r="E50" s="227"/>
      <c r="F50" s="228"/>
      <c r="G50" s="227"/>
      <c r="H50" s="228"/>
      <c r="I50" s="227"/>
      <c r="J50" s="228"/>
      <c r="K50" s="227"/>
      <c r="L50" s="228"/>
      <c r="M50" s="227">
        <v>1</v>
      </c>
      <c r="N50" s="228">
        <v>1</v>
      </c>
    </row>
    <row r="51" spans="1:14" ht="20.100000000000001" customHeight="1" x14ac:dyDescent="0.2">
      <c r="A51" s="277"/>
      <c r="B51" s="73" t="s">
        <v>268</v>
      </c>
      <c r="C51" s="227">
        <v>2</v>
      </c>
      <c r="D51" s="228">
        <v>2</v>
      </c>
      <c r="E51" s="227">
        <v>2</v>
      </c>
      <c r="F51" s="228">
        <v>2</v>
      </c>
      <c r="G51" s="227">
        <v>2</v>
      </c>
      <c r="H51" s="228">
        <v>2</v>
      </c>
      <c r="I51" s="227">
        <v>2</v>
      </c>
      <c r="J51" s="228">
        <v>2</v>
      </c>
      <c r="K51" s="227">
        <v>2</v>
      </c>
      <c r="L51" s="228">
        <v>3</v>
      </c>
      <c r="M51" s="227">
        <v>12</v>
      </c>
      <c r="N51" s="228">
        <v>15</v>
      </c>
    </row>
    <row r="52" spans="1:14" ht="20.100000000000001" customHeight="1" x14ac:dyDescent="0.2">
      <c r="A52" s="277"/>
      <c r="B52" s="73" t="s">
        <v>269</v>
      </c>
      <c r="C52" s="227">
        <v>16</v>
      </c>
      <c r="D52" s="228">
        <v>17</v>
      </c>
      <c r="E52" s="227">
        <v>18</v>
      </c>
      <c r="F52" s="228">
        <v>20</v>
      </c>
      <c r="G52" s="227">
        <v>22</v>
      </c>
      <c r="H52" s="228">
        <v>30</v>
      </c>
      <c r="I52" s="227">
        <v>38</v>
      </c>
      <c r="J52" s="228">
        <v>39</v>
      </c>
      <c r="K52" s="227">
        <v>53</v>
      </c>
      <c r="L52" s="228">
        <v>83</v>
      </c>
      <c r="M52" s="227">
        <v>109</v>
      </c>
      <c r="N52" s="228">
        <v>128</v>
      </c>
    </row>
    <row r="53" spans="1:14" ht="20.100000000000001" customHeight="1" x14ac:dyDescent="0.2">
      <c r="A53" s="277"/>
      <c r="B53" s="73" t="s">
        <v>270</v>
      </c>
      <c r="C53" s="227"/>
      <c r="D53" s="228"/>
      <c r="E53" s="227">
        <v>1</v>
      </c>
      <c r="F53" s="228">
        <v>1</v>
      </c>
      <c r="G53" s="227"/>
      <c r="H53" s="228">
        <v>1</v>
      </c>
      <c r="I53" s="227">
        <v>1</v>
      </c>
      <c r="J53" s="228">
        <v>1</v>
      </c>
      <c r="K53" s="227">
        <v>1</v>
      </c>
      <c r="L53" s="228">
        <v>1</v>
      </c>
      <c r="M53" s="227">
        <v>1</v>
      </c>
      <c r="N53" s="228">
        <v>1</v>
      </c>
    </row>
    <row r="54" spans="1:14" ht="20.100000000000001" customHeight="1" x14ac:dyDescent="0.2">
      <c r="A54" s="277"/>
      <c r="B54" s="73" t="s">
        <v>271</v>
      </c>
      <c r="C54" s="227">
        <v>30</v>
      </c>
      <c r="D54" s="228">
        <v>30</v>
      </c>
      <c r="E54" s="227">
        <v>27</v>
      </c>
      <c r="F54" s="228">
        <v>28</v>
      </c>
      <c r="G54" s="227">
        <v>27</v>
      </c>
      <c r="H54" s="228">
        <v>27</v>
      </c>
      <c r="I54" s="227">
        <v>25</v>
      </c>
      <c r="J54" s="228">
        <v>24</v>
      </c>
      <c r="K54" s="227">
        <v>22</v>
      </c>
      <c r="L54" s="228">
        <v>22</v>
      </c>
      <c r="M54" s="227">
        <v>25</v>
      </c>
      <c r="N54" s="228">
        <v>27</v>
      </c>
    </row>
    <row r="55" spans="1:14" ht="20.100000000000001" customHeight="1" x14ac:dyDescent="0.2">
      <c r="A55" s="277"/>
      <c r="B55" s="73" t="s">
        <v>272</v>
      </c>
      <c r="C55" s="227"/>
      <c r="D55" s="228"/>
      <c r="E55" s="227"/>
      <c r="F55" s="228"/>
      <c r="G55" s="227"/>
      <c r="H55" s="228"/>
      <c r="I55" s="227"/>
      <c r="J55" s="228">
        <v>1</v>
      </c>
      <c r="K55" s="227">
        <v>1</v>
      </c>
      <c r="L55" s="228">
        <v>3</v>
      </c>
      <c r="M55" s="227">
        <v>3</v>
      </c>
      <c r="N55" s="228">
        <v>4</v>
      </c>
    </row>
    <row r="56" spans="1:14" ht="20.100000000000001" customHeight="1" x14ac:dyDescent="0.2">
      <c r="A56" s="277"/>
      <c r="B56" s="73" t="s">
        <v>273</v>
      </c>
      <c r="C56" s="227">
        <v>633</v>
      </c>
      <c r="D56" s="228">
        <v>637</v>
      </c>
      <c r="E56" s="227">
        <v>692</v>
      </c>
      <c r="F56" s="228">
        <v>721</v>
      </c>
      <c r="G56" s="227">
        <v>792</v>
      </c>
      <c r="H56" s="228">
        <v>853</v>
      </c>
      <c r="I56" s="227">
        <v>946</v>
      </c>
      <c r="J56" s="228">
        <v>1022</v>
      </c>
      <c r="K56" s="227">
        <v>1138</v>
      </c>
      <c r="L56" s="228">
        <v>1274</v>
      </c>
      <c r="M56" s="227">
        <v>1459</v>
      </c>
      <c r="N56" s="228">
        <v>1675</v>
      </c>
    </row>
    <row r="57" spans="1:14" ht="20.100000000000001" customHeight="1" x14ac:dyDescent="0.2">
      <c r="A57" s="277"/>
      <c r="B57" s="73" t="s">
        <v>274</v>
      </c>
      <c r="C57" s="227">
        <v>1</v>
      </c>
      <c r="D57" s="228">
        <v>1</v>
      </c>
      <c r="E57" s="227">
        <v>1</v>
      </c>
      <c r="F57" s="228">
        <v>1</v>
      </c>
      <c r="G57" s="227">
        <v>1</v>
      </c>
      <c r="H57" s="228">
        <v>1</v>
      </c>
      <c r="I57" s="227">
        <v>1</v>
      </c>
      <c r="J57" s="228">
        <v>1</v>
      </c>
      <c r="K57" s="227">
        <v>1</v>
      </c>
      <c r="L57" s="228">
        <v>1</v>
      </c>
      <c r="M57" s="227">
        <v>1</v>
      </c>
      <c r="N57" s="228">
        <v>1</v>
      </c>
    </row>
    <row r="58" spans="1:14" ht="20.100000000000001" customHeight="1" x14ac:dyDescent="0.2">
      <c r="A58" s="277"/>
      <c r="B58" s="73" t="s">
        <v>275</v>
      </c>
      <c r="C58" s="227">
        <v>2</v>
      </c>
      <c r="D58" s="228">
        <v>2</v>
      </c>
      <c r="E58" s="227">
        <v>2</v>
      </c>
      <c r="F58" s="228">
        <v>2</v>
      </c>
      <c r="G58" s="227">
        <v>2</v>
      </c>
      <c r="H58" s="228">
        <v>2</v>
      </c>
      <c r="I58" s="227">
        <v>2</v>
      </c>
      <c r="J58" s="228">
        <v>3</v>
      </c>
      <c r="K58" s="227">
        <v>3</v>
      </c>
      <c r="L58" s="228">
        <v>3</v>
      </c>
      <c r="M58" s="227">
        <v>5</v>
      </c>
      <c r="N58" s="228">
        <v>5</v>
      </c>
    </row>
    <row r="59" spans="1:14" ht="20.100000000000001" customHeight="1" x14ac:dyDescent="0.2">
      <c r="A59" s="277"/>
      <c r="B59" s="73" t="s">
        <v>276</v>
      </c>
      <c r="C59" s="227"/>
      <c r="D59" s="228"/>
      <c r="E59" s="227"/>
      <c r="F59" s="228"/>
      <c r="G59" s="227"/>
      <c r="H59" s="228"/>
      <c r="I59" s="227"/>
      <c r="J59" s="228"/>
      <c r="K59" s="227"/>
      <c r="L59" s="228"/>
      <c r="M59" s="227"/>
      <c r="N59" s="228">
        <v>1</v>
      </c>
    </row>
    <row r="60" spans="1:14" ht="20.100000000000001" customHeight="1" x14ac:dyDescent="0.2">
      <c r="A60" s="277"/>
      <c r="B60" s="73" t="s">
        <v>277</v>
      </c>
      <c r="C60" s="227">
        <v>4</v>
      </c>
      <c r="D60" s="228">
        <v>4</v>
      </c>
      <c r="E60" s="227">
        <v>4</v>
      </c>
      <c r="F60" s="228">
        <v>4</v>
      </c>
      <c r="G60" s="227">
        <v>4</v>
      </c>
      <c r="H60" s="228">
        <v>7</v>
      </c>
      <c r="I60" s="227">
        <v>8</v>
      </c>
      <c r="J60" s="228">
        <v>8</v>
      </c>
      <c r="K60" s="227">
        <v>9</v>
      </c>
      <c r="L60" s="228">
        <v>12</v>
      </c>
      <c r="M60" s="227">
        <v>13</v>
      </c>
      <c r="N60" s="228">
        <v>14</v>
      </c>
    </row>
    <row r="61" spans="1:14" ht="20.100000000000001" customHeight="1" x14ac:dyDescent="0.2">
      <c r="A61" s="277"/>
      <c r="B61" s="73" t="s">
        <v>278</v>
      </c>
      <c r="C61" s="227">
        <v>2</v>
      </c>
      <c r="D61" s="228">
        <v>2</v>
      </c>
      <c r="E61" s="227">
        <v>2</v>
      </c>
      <c r="F61" s="228">
        <v>2</v>
      </c>
      <c r="G61" s="227">
        <v>2</v>
      </c>
      <c r="H61" s="228">
        <v>2</v>
      </c>
      <c r="I61" s="227">
        <v>2</v>
      </c>
      <c r="J61" s="228">
        <v>2</v>
      </c>
      <c r="K61" s="227">
        <v>2</v>
      </c>
      <c r="L61" s="228">
        <v>2</v>
      </c>
      <c r="M61" s="227">
        <v>2</v>
      </c>
      <c r="N61" s="228">
        <v>2</v>
      </c>
    </row>
    <row r="62" spans="1:14" ht="20.100000000000001" customHeight="1" x14ac:dyDescent="0.2">
      <c r="A62" s="277"/>
      <c r="B62" s="73" t="s">
        <v>279</v>
      </c>
      <c r="C62" s="227"/>
      <c r="D62" s="228"/>
      <c r="E62" s="227"/>
      <c r="F62" s="228">
        <v>1</v>
      </c>
      <c r="G62" s="227">
        <v>1</v>
      </c>
      <c r="H62" s="228">
        <v>2</v>
      </c>
      <c r="I62" s="227">
        <v>1</v>
      </c>
      <c r="J62" s="228">
        <v>1</v>
      </c>
      <c r="K62" s="227">
        <v>1</v>
      </c>
      <c r="L62" s="228"/>
      <c r="M62" s="227"/>
      <c r="N62" s="228"/>
    </row>
    <row r="63" spans="1:14" ht="20.100000000000001" customHeight="1" x14ac:dyDescent="0.2">
      <c r="A63" s="277"/>
      <c r="B63" s="73" t="s">
        <v>280</v>
      </c>
      <c r="C63" s="227">
        <v>5</v>
      </c>
      <c r="D63" s="228">
        <v>6</v>
      </c>
      <c r="E63" s="227">
        <v>6</v>
      </c>
      <c r="F63" s="228">
        <v>6</v>
      </c>
      <c r="G63" s="227">
        <v>10</v>
      </c>
      <c r="H63" s="228">
        <v>12</v>
      </c>
      <c r="I63" s="227">
        <v>17</v>
      </c>
      <c r="J63" s="228">
        <v>21</v>
      </c>
      <c r="K63" s="227">
        <v>24</v>
      </c>
      <c r="L63" s="228">
        <v>29</v>
      </c>
      <c r="M63" s="227">
        <v>30</v>
      </c>
      <c r="N63" s="228">
        <v>33</v>
      </c>
    </row>
    <row r="64" spans="1:14" ht="20.100000000000001" customHeight="1" x14ac:dyDescent="0.2">
      <c r="A64" s="277"/>
      <c r="B64" s="73" t="s">
        <v>281</v>
      </c>
      <c r="C64" s="227"/>
      <c r="D64" s="228"/>
      <c r="E64" s="227"/>
      <c r="F64" s="228"/>
      <c r="G64" s="227"/>
      <c r="H64" s="228"/>
      <c r="I64" s="227"/>
      <c r="J64" s="228">
        <v>2</v>
      </c>
      <c r="K64" s="227">
        <v>2</v>
      </c>
      <c r="L64" s="228">
        <v>2</v>
      </c>
      <c r="M64" s="227">
        <v>2</v>
      </c>
      <c r="N64" s="228">
        <v>2</v>
      </c>
    </row>
    <row r="65" spans="1:14" ht="20.100000000000001" customHeight="1" x14ac:dyDescent="0.2">
      <c r="A65" s="277"/>
      <c r="B65" s="73" t="s">
        <v>282</v>
      </c>
      <c r="C65" s="227"/>
      <c r="D65" s="228"/>
      <c r="E65" s="227">
        <v>1</v>
      </c>
      <c r="F65" s="228">
        <v>1</v>
      </c>
      <c r="G65" s="227">
        <v>1</v>
      </c>
      <c r="H65" s="228"/>
      <c r="I65" s="227"/>
      <c r="J65" s="228"/>
      <c r="K65" s="227"/>
      <c r="L65" s="228"/>
      <c r="M65" s="227"/>
      <c r="N65" s="228"/>
    </row>
    <row r="66" spans="1:14" ht="20.100000000000001" customHeight="1" x14ac:dyDescent="0.2">
      <c r="A66" s="277"/>
      <c r="B66" s="73" t="s">
        <v>283</v>
      </c>
      <c r="C66" s="227">
        <v>5</v>
      </c>
      <c r="D66" s="228">
        <v>5</v>
      </c>
      <c r="E66" s="227">
        <v>5</v>
      </c>
      <c r="F66" s="228">
        <v>5</v>
      </c>
      <c r="G66" s="227">
        <v>5</v>
      </c>
      <c r="H66" s="228">
        <v>5</v>
      </c>
      <c r="I66" s="227">
        <v>5</v>
      </c>
      <c r="J66" s="228">
        <v>6</v>
      </c>
      <c r="K66" s="227">
        <v>6</v>
      </c>
      <c r="L66" s="228">
        <v>6</v>
      </c>
      <c r="M66" s="227">
        <v>6</v>
      </c>
      <c r="N66" s="228">
        <v>8</v>
      </c>
    </row>
    <row r="67" spans="1:14" ht="20.100000000000001" customHeight="1" thickBot="1" x14ac:dyDescent="0.25">
      <c r="A67" s="278"/>
      <c r="B67" s="163" t="s">
        <v>284</v>
      </c>
      <c r="C67" s="231">
        <v>1</v>
      </c>
      <c r="D67" s="232">
        <v>1</v>
      </c>
      <c r="E67" s="231">
        <v>1</v>
      </c>
      <c r="F67" s="232">
        <v>1</v>
      </c>
      <c r="G67" s="231">
        <v>1</v>
      </c>
      <c r="H67" s="232">
        <v>1</v>
      </c>
      <c r="I67" s="231">
        <v>1</v>
      </c>
      <c r="J67" s="232">
        <v>1</v>
      </c>
      <c r="K67" s="231">
        <v>1</v>
      </c>
      <c r="L67" s="232">
        <v>1</v>
      </c>
      <c r="M67" s="231">
        <v>1</v>
      </c>
      <c r="N67" s="232">
        <v>1</v>
      </c>
    </row>
    <row r="68" spans="1:14" ht="20.100000000000001" customHeight="1" thickTop="1" x14ac:dyDescent="0.2">
      <c r="A68" s="276" t="s">
        <v>253</v>
      </c>
      <c r="B68" s="174" t="s">
        <v>285</v>
      </c>
      <c r="C68" s="233">
        <v>1</v>
      </c>
      <c r="D68" s="234">
        <v>1</v>
      </c>
      <c r="E68" s="233">
        <v>1</v>
      </c>
      <c r="F68" s="234">
        <v>1</v>
      </c>
      <c r="G68" s="233">
        <v>1</v>
      </c>
      <c r="H68" s="234">
        <v>1</v>
      </c>
      <c r="I68" s="233">
        <v>1</v>
      </c>
      <c r="J68" s="234">
        <v>1</v>
      </c>
      <c r="K68" s="233">
        <v>1</v>
      </c>
      <c r="L68" s="234">
        <v>1</v>
      </c>
      <c r="M68" s="233">
        <v>1</v>
      </c>
      <c r="N68" s="234">
        <v>1</v>
      </c>
    </row>
    <row r="69" spans="1:14" ht="20.100000000000001" customHeight="1" x14ac:dyDescent="0.2">
      <c r="A69" s="277"/>
      <c r="B69" s="73" t="s">
        <v>286</v>
      </c>
      <c r="C69" s="227">
        <v>9</v>
      </c>
      <c r="D69" s="228">
        <v>9</v>
      </c>
      <c r="E69" s="227">
        <v>9</v>
      </c>
      <c r="F69" s="228">
        <v>9</v>
      </c>
      <c r="G69" s="227">
        <v>9</v>
      </c>
      <c r="H69" s="228">
        <v>10</v>
      </c>
      <c r="I69" s="227">
        <v>10</v>
      </c>
      <c r="J69" s="228">
        <v>11</v>
      </c>
      <c r="K69" s="227">
        <v>11</v>
      </c>
      <c r="L69" s="228">
        <v>10</v>
      </c>
      <c r="M69" s="227">
        <v>10</v>
      </c>
      <c r="N69" s="228">
        <v>9</v>
      </c>
    </row>
    <row r="70" spans="1:14" ht="20.100000000000001" customHeight="1" x14ac:dyDescent="0.2">
      <c r="A70" s="277"/>
      <c r="B70" s="183" t="s">
        <v>287</v>
      </c>
      <c r="C70" s="227">
        <v>2</v>
      </c>
      <c r="D70" s="228">
        <v>2</v>
      </c>
      <c r="E70" s="227">
        <v>2</v>
      </c>
      <c r="F70" s="228">
        <v>2</v>
      </c>
      <c r="G70" s="227">
        <v>3</v>
      </c>
      <c r="H70" s="228">
        <v>3</v>
      </c>
      <c r="I70" s="227">
        <v>3</v>
      </c>
      <c r="J70" s="228">
        <v>3</v>
      </c>
      <c r="K70" s="227">
        <v>3</v>
      </c>
      <c r="L70" s="228">
        <v>3</v>
      </c>
      <c r="M70" s="227">
        <v>3</v>
      </c>
      <c r="N70" s="228">
        <v>4</v>
      </c>
    </row>
    <row r="71" spans="1:14" ht="20.100000000000001" customHeight="1" x14ac:dyDescent="0.2">
      <c r="A71" s="277"/>
      <c r="B71" s="73" t="s">
        <v>288</v>
      </c>
      <c r="C71" s="227">
        <v>4</v>
      </c>
      <c r="D71" s="228">
        <v>4</v>
      </c>
      <c r="E71" s="227">
        <v>3</v>
      </c>
      <c r="F71" s="228">
        <v>1</v>
      </c>
      <c r="G71" s="227">
        <v>1</v>
      </c>
      <c r="H71" s="228">
        <v>1</v>
      </c>
      <c r="I71" s="227">
        <v>1</v>
      </c>
      <c r="J71" s="228">
        <v>1</v>
      </c>
      <c r="K71" s="227">
        <v>1</v>
      </c>
      <c r="L71" s="228">
        <v>1</v>
      </c>
      <c r="M71" s="227">
        <v>1</v>
      </c>
      <c r="N71" s="228">
        <v>1</v>
      </c>
    </row>
    <row r="72" spans="1:14" ht="20.100000000000001" customHeight="1" x14ac:dyDescent="0.2">
      <c r="A72" s="277"/>
      <c r="B72" s="73" t="s">
        <v>289</v>
      </c>
      <c r="C72" s="227"/>
      <c r="D72" s="228"/>
      <c r="E72" s="227"/>
      <c r="F72" s="228"/>
      <c r="G72" s="227">
        <v>1</v>
      </c>
      <c r="H72" s="228">
        <v>1</v>
      </c>
      <c r="I72" s="227">
        <v>1</v>
      </c>
      <c r="J72" s="228">
        <v>1</v>
      </c>
      <c r="K72" s="227">
        <v>1</v>
      </c>
      <c r="L72" s="228">
        <v>1</v>
      </c>
      <c r="M72" s="227">
        <v>1</v>
      </c>
      <c r="N72" s="228">
        <v>1</v>
      </c>
    </row>
    <row r="73" spans="1:14" ht="20.100000000000001" customHeight="1" x14ac:dyDescent="0.2">
      <c r="A73" s="277"/>
      <c r="B73" s="73" t="s">
        <v>290</v>
      </c>
      <c r="C73" s="227">
        <v>1</v>
      </c>
      <c r="D73" s="228">
        <v>1</v>
      </c>
      <c r="E73" s="227">
        <v>1</v>
      </c>
      <c r="F73" s="228">
        <v>1</v>
      </c>
      <c r="G73" s="227">
        <v>1</v>
      </c>
      <c r="H73" s="228">
        <v>1</v>
      </c>
      <c r="I73" s="227">
        <v>1</v>
      </c>
      <c r="J73" s="228">
        <v>1</v>
      </c>
      <c r="K73" s="227">
        <v>1</v>
      </c>
      <c r="L73" s="228">
        <v>2</v>
      </c>
      <c r="M73" s="227">
        <v>2</v>
      </c>
      <c r="N73" s="228">
        <v>2</v>
      </c>
    </row>
    <row r="74" spans="1:14" ht="20.100000000000001" customHeight="1" x14ac:dyDescent="0.2">
      <c r="A74" s="277"/>
      <c r="B74" s="73" t="s">
        <v>291</v>
      </c>
      <c r="C74" s="227">
        <v>15</v>
      </c>
      <c r="D74" s="228">
        <v>14</v>
      </c>
      <c r="E74" s="227">
        <v>15</v>
      </c>
      <c r="F74" s="228">
        <v>15</v>
      </c>
      <c r="G74" s="227">
        <v>17</v>
      </c>
      <c r="H74" s="228">
        <v>19</v>
      </c>
      <c r="I74" s="227">
        <v>20</v>
      </c>
      <c r="J74" s="228">
        <v>22</v>
      </c>
      <c r="K74" s="227">
        <v>25</v>
      </c>
      <c r="L74" s="228">
        <v>26</v>
      </c>
      <c r="M74" s="227">
        <v>30</v>
      </c>
      <c r="N74" s="228">
        <v>35</v>
      </c>
    </row>
    <row r="75" spans="1:14" ht="20.100000000000001" customHeight="1" x14ac:dyDescent="0.2">
      <c r="A75" s="277"/>
      <c r="B75" s="73" t="s">
        <v>292</v>
      </c>
      <c r="C75" s="227">
        <v>9</v>
      </c>
      <c r="D75" s="228">
        <v>9</v>
      </c>
      <c r="E75" s="227">
        <v>9</v>
      </c>
      <c r="F75" s="228">
        <v>7</v>
      </c>
      <c r="G75" s="227">
        <v>7</v>
      </c>
      <c r="H75" s="228">
        <v>9</v>
      </c>
      <c r="I75" s="227">
        <v>9</v>
      </c>
      <c r="J75" s="228">
        <v>10</v>
      </c>
      <c r="K75" s="227">
        <v>10</v>
      </c>
      <c r="L75" s="228">
        <v>10</v>
      </c>
      <c r="M75" s="227">
        <v>10</v>
      </c>
      <c r="N75" s="228">
        <v>11</v>
      </c>
    </row>
    <row r="76" spans="1:14" ht="20.100000000000001" customHeight="1" x14ac:dyDescent="0.2">
      <c r="A76" s="277"/>
      <c r="B76" s="73" t="s">
        <v>293</v>
      </c>
      <c r="C76" s="227">
        <v>39</v>
      </c>
      <c r="D76" s="228">
        <v>40</v>
      </c>
      <c r="E76" s="227">
        <v>44</v>
      </c>
      <c r="F76" s="228">
        <v>45</v>
      </c>
      <c r="G76" s="227">
        <v>57</v>
      </c>
      <c r="H76" s="228">
        <v>80</v>
      </c>
      <c r="I76" s="227">
        <v>96</v>
      </c>
      <c r="J76" s="228">
        <v>110</v>
      </c>
      <c r="K76" s="227">
        <v>140</v>
      </c>
      <c r="L76" s="228">
        <v>166</v>
      </c>
      <c r="M76" s="227">
        <v>176</v>
      </c>
      <c r="N76" s="228">
        <v>190</v>
      </c>
    </row>
    <row r="77" spans="1:14" ht="20.100000000000001" customHeight="1" x14ac:dyDescent="0.2">
      <c r="A77" s="277"/>
      <c r="B77" s="73" t="s">
        <v>294</v>
      </c>
      <c r="C77" s="227">
        <v>1</v>
      </c>
      <c r="D77" s="228">
        <v>1</v>
      </c>
      <c r="E77" s="227">
        <v>1</v>
      </c>
      <c r="F77" s="228">
        <v>1</v>
      </c>
      <c r="G77" s="227">
        <v>1</v>
      </c>
      <c r="H77" s="228">
        <v>1</v>
      </c>
      <c r="I77" s="227">
        <v>1</v>
      </c>
      <c r="J77" s="228">
        <v>1</v>
      </c>
      <c r="K77" s="227">
        <v>1</v>
      </c>
      <c r="L77" s="228">
        <v>1</v>
      </c>
      <c r="M77" s="227">
        <v>1</v>
      </c>
      <c r="N77" s="228">
        <v>1</v>
      </c>
    </row>
    <row r="78" spans="1:14" ht="20.100000000000001" customHeight="1" x14ac:dyDescent="0.2">
      <c r="A78" s="277"/>
      <c r="B78" s="165" t="s">
        <v>295</v>
      </c>
      <c r="C78" s="227">
        <v>26</v>
      </c>
      <c r="D78" s="228">
        <v>26</v>
      </c>
      <c r="E78" s="227">
        <v>26</v>
      </c>
      <c r="F78" s="228">
        <v>26</v>
      </c>
      <c r="G78" s="227">
        <v>26</v>
      </c>
      <c r="H78" s="228">
        <v>30</v>
      </c>
      <c r="I78" s="227">
        <v>31</v>
      </c>
      <c r="J78" s="228">
        <v>31</v>
      </c>
      <c r="K78" s="227">
        <v>32</v>
      </c>
      <c r="L78" s="228">
        <v>33</v>
      </c>
      <c r="M78" s="227">
        <v>34</v>
      </c>
      <c r="N78" s="228">
        <v>34</v>
      </c>
    </row>
    <row r="79" spans="1:14" ht="20.100000000000001" customHeight="1" x14ac:dyDescent="0.2">
      <c r="A79" s="277"/>
      <c r="B79" s="165" t="s">
        <v>296</v>
      </c>
      <c r="C79" s="227">
        <v>1135</v>
      </c>
      <c r="D79" s="228">
        <v>1140</v>
      </c>
      <c r="E79" s="227">
        <v>1168</v>
      </c>
      <c r="F79" s="228">
        <v>1170</v>
      </c>
      <c r="G79" s="227">
        <v>1194</v>
      </c>
      <c r="H79" s="228">
        <v>1247</v>
      </c>
      <c r="I79" s="227">
        <v>1265</v>
      </c>
      <c r="J79" s="228">
        <v>1277</v>
      </c>
      <c r="K79" s="227">
        <v>1306</v>
      </c>
      <c r="L79" s="228">
        <v>1328</v>
      </c>
      <c r="M79" s="227">
        <v>1369</v>
      </c>
      <c r="N79" s="228">
        <v>1394</v>
      </c>
    </row>
    <row r="80" spans="1:14" ht="20.100000000000001" customHeight="1" x14ac:dyDescent="0.2">
      <c r="A80" s="277"/>
      <c r="B80" s="165" t="s">
        <v>297</v>
      </c>
      <c r="C80" s="227"/>
      <c r="D80" s="228"/>
      <c r="E80" s="227"/>
      <c r="F80" s="228"/>
      <c r="G80" s="227"/>
      <c r="H80" s="228"/>
      <c r="I80" s="227"/>
      <c r="J80" s="228"/>
      <c r="K80" s="227"/>
      <c r="L80" s="228"/>
      <c r="M80" s="227"/>
      <c r="N80" s="228">
        <v>1</v>
      </c>
    </row>
    <row r="81" spans="1:14" ht="20.100000000000001" customHeight="1" x14ac:dyDescent="0.2">
      <c r="A81" s="277"/>
      <c r="B81" s="183" t="s">
        <v>298</v>
      </c>
      <c r="C81" s="227">
        <v>1</v>
      </c>
      <c r="D81" s="228">
        <v>1</v>
      </c>
      <c r="E81" s="227">
        <v>1</v>
      </c>
      <c r="F81" s="228">
        <v>1</v>
      </c>
      <c r="G81" s="227">
        <v>1</v>
      </c>
      <c r="H81" s="228">
        <v>1</v>
      </c>
      <c r="I81" s="227">
        <v>1</v>
      </c>
      <c r="J81" s="228">
        <v>1</v>
      </c>
      <c r="K81" s="227">
        <v>1</v>
      </c>
      <c r="L81" s="228">
        <v>1</v>
      </c>
      <c r="M81" s="227">
        <v>1</v>
      </c>
      <c r="N81" s="228">
        <v>1</v>
      </c>
    </row>
    <row r="82" spans="1:14" ht="20.100000000000001" customHeight="1" x14ac:dyDescent="0.2">
      <c r="A82" s="277"/>
      <c r="B82" s="73" t="s">
        <v>299</v>
      </c>
      <c r="C82" s="227">
        <v>1</v>
      </c>
      <c r="D82" s="228"/>
      <c r="E82" s="227"/>
      <c r="F82" s="228"/>
      <c r="G82" s="227">
        <v>1</v>
      </c>
      <c r="H82" s="228">
        <v>1</v>
      </c>
      <c r="I82" s="227">
        <v>2</v>
      </c>
      <c r="J82" s="228">
        <v>2</v>
      </c>
      <c r="K82" s="227">
        <v>3</v>
      </c>
      <c r="L82" s="228">
        <v>3</v>
      </c>
      <c r="M82" s="227">
        <v>3</v>
      </c>
      <c r="N82" s="228">
        <v>4</v>
      </c>
    </row>
    <row r="83" spans="1:14" ht="20.100000000000001" customHeight="1" x14ac:dyDescent="0.2">
      <c r="A83" s="277"/>
      <c r="B83" s="73" t="s">
        <v>300</v>
      </c>
      <c r="C83" s="227">
        <v>9</v>
      </c>
      <c r="D83" s="228">
        <v>9</v>
      </c>
      <c r="E83" s="227">
        <v>10</v>
      </c>
      <c r="F83" s="228">
        <v>10</v>
      </c>
      <c r="G83" s="227">
        <v>10</v>
      </c>
      <c r="H83" s="228">
        <v>11</v>
      </c>
      <c r="I83" s="227">
        <v>13</v>
      </c>
      <c r="J83" s="228">
        <v>14</v>
      </c>
      <c r="K83" s="227">
        <v>15</v>
      </c>
      <c r="L83" s="228">
        <v>18</v>
      </c>
      <c r="M83" s="227">
        <v>22</v>
      </c>
      <c r="N83" s="228">
        <v>19</v>
      </c>
    </row>
    <row r="84" spans="1:14" ht="20.100000000000001" customHeight="1" x14ac:dyDescent="0.2">
      <c r="A84" s="277"/>
      <c r="B84" s="73" t="s">
        <v>301</v>
      </c>
      <c r="C84" s="227"/>
      <c r="D84" s="228"/>
      <c r="E84" s="227"/>
      <c r="F84" s="228"/>
      <c r="G84" s="227">
        <v>1</v>
      </c>
      <c r="H84" s="228">
        <v>1</v>
      </c>
      <c r="I84" s="227">
        <v>1</v>
      </c>
      <c r="J84" s="228">
        <v>1</v>
      </c>
      <c r="K84" s="227">
        <v>1</v>
      </c>
      <c r="L84" s="228">
        <v>1</v>
      </c>
      <c r="M84" s="227">
        <v>1</v>
      </c>
      <c r="N84" s="228">
        <v>1</v>
      </c>
    </row>
    <row r="85" spans="1:14" ht="20.100000000000001" customHeight="1" x14ac:dyDescent="0.2">
      <c r="A85" s="277"/>
      <c r="B85" s="73" t="s">
        <v>302</v>
      </c>
      <c r="C85" s="227"/>
      <c r="D85" s="228"/>
      <c r="E85" s="227"/>
      <c r="F85" s="228"/>
      <c r="G85" s="227"/>
      <c r="H85" s="228"/>
      <c r="I85" s="227"/>
      <c r="J85" s="228"/>
      <c r="K85" s="227"/>
      <c r="L85" s="228"/>
      <c r="M85" s="227">
        <v>1</v>
      </c>
      <c r="N85" s="228">
        <v>1</v>
      </c>
    </row>
    <row r="86" spans="1:14" ht="20.100000000000001" customHeight="1" x14ac:dyDescent="0.2">
      <c r="A86" s="277"/>
      <c r="B86" s="73" t="s">
        <v>303</v>
      </c>
      <c r="C86" s="227">
        <v>1</v>
      </c>
      <c r="D86" s="228">
        <v>1</v>
      </c>
      <c r="E86" s="227">
        <v>3</v>
      </c>
      <c r="F86" s="228">
        <v>3</v>
      </c>
      <c r="G86" s="227">
        <v>3</v>
      </c>
      <c r="H86" s="228">
        <v>3</v>
      </c>
      <c r="I86" s="227">
        <v>3</v>
      </c>
      <c r="J86" s="228">
        <v>4</v>
      </c>
      <c r="K86" s="227">
        <v>4</v>
      </c>
      <c r="L86" s="228">
        <v>4</v>
      </c>
      <c r="M86" s="227">
        <v>4</v>
      </c>
      <c r="N86" s="228">
        <v>4</v>
      </c>
    </row>
    <row r="87" spans="1:14" ht="20.100000000000001" customHeight="1" x14ac:dyDescent="0.2">
      <c r="A87" s="277"/>
      <c r="B87" s="73" t="s">
        <v>304</v>
      </c>
      <c r="C87" s="227">
        <v>94</v>
      </c>
      <c r="D87" s="228">
        <v>94</v>
      </c>
      <c r="E87" s="227">
        <v>92</v>
      </c>
      <c r="F87" s="228">
        <v>91</v>
      </c>
      <c r="G87" s="227">
        <v>95</v>
      </c>
      <c r="H87" s="228">
        <v>92</v>
      </c>
      <c r="I87" s="227">
        <v>87</v>
      </c>
      <c r="J87" s="228">
        <v>89</v>
      </c>
      <c r="K87" s="227">
        <v>91</v>
      </c>
      <c r="L87" s="228">
        <v>90</v>
      </c>
      <c r="M87" s="227">
        <v>90</v>
      </c>
      <c r="N87" s="228">
        <v>95</v>
      </c>
    </row>
    <row r="88" spans="1:14" ht="20.100000000000001" customHeight="1" x14ac:dyDescent="0.2">
      <c r="A88" s="277"/>
      <c r="B88" s="73" t="s">
        <v>305</v>
      </c>
      <c r="C88" s="227">
        <v>3</v>
      </c>
      <c r="D88" s="228">
        <v>3</v>
      </c>
      <c r="E88" s="227">
        <v>3</v>
      </c>
      <c r="F88" s="228">
        <v>3</v>
      </c>
      <c r="G88" s="227">
        <v>3</v>
      </c>
      <c r="H88" s="228">
        <v>3</v>
      </c>
      <c r="I88" s="227">
        <v>4</v>
      </c>
      <c r="J88" s="228">
        <v>4</v>
      </c>
      <c r="K88" s="227">
        <v>4</v>
      </c>
      <c r="L88" s="228">
        <v>4</v>
      </c>
      <c r="M88" s="227">
        <v>7</v>
      </c>
      <c r="N88" s="228">
        <v>11</v>
      </c>
    </row>
    <row r="89" spans="1:14" ht="20.100000000000001" customHeight="1" x14ac:dyDescent="0.2">
      <c r="A89" s="277"/>
      <c r="B89" s="73" t="s">
        <v>306</v>
      </c>
      <c r="C89" s="227">
        <v>10</v>
      </c>
      <c r="D89" s="228">
        <v>10</v>
      </c>
      <c r="E89" s="227">
        <v>11</v>
      </c>
      <c r="F89" s="228">
        <v>12</v>
      </c>
      <c r="G89" s="227">
        <v>12</v>
      </c>
      <c r="H89" s="228">
        <v>11</v>
      </c>
      <c r="I89" s="227">
        <v>12</v>
      </c>
      <c r="J89" s="228">
        <v>12</v>
      </c>
      <c r="K89" s="227">
        <v>15</v>
      </c>
      <c r="L89" s="228">
        <v>16</v>
      </c>
      <c r="M89" s="227">
        <v>16</v>
      </c>
      <c r="N89" s="228">
        <v>16</v>
      </c>
    </row>
    <row r="90" spans="1:14" ht="20.100000000000001" customHeight="1" x14ac:dyDescent="0.2">
      <c r="A90" s="277"/>
      <c r="B90" s="73" t="s">
        <v>307</v>
      </c>
      <c r="C90" s="227">
        <v>1</v>
      </c>
      <c r="D90" s="228">
        <v>1</v>
      </c>
      <c r="E90" s="227">
        <v>1</v>
      </c>
      <c r="F90" s="228">
        <v>1</v>
      </c>
      <c r="G90" s="227">
        <v>2</v>
      </c>
      <c r="H90" s="228">
        <v>2</v>
      </c>
      <c r="I90" s="227">
        <v>2</v>
      </c>
      <c r="J90" s="228">
        <v>3</v>
      </c>
      <c r="K90" s="227">
        <v>3</v>
      </c>
      <c r="L90" s="228">
        <v>4</v>
      </c>
      <c r="M90" s="227">
        <v>7</v>
      </c>
      <c r="N90" s="228">
        <v>6</v>
      </c>
    </row>
    <row r="91" spans="1:14" ht="20.100000000000001" customHeight="1" x14ac:dyDescent="0.2">
      <c r="A91" s="277"/>
      <c r="B91" s="73" t="s">
        <v>308</v>
      </c>
      <c r="C91" s="227"/>
      <c r="D91" s="228"/>
      <c r="E91" s="227">
        <v>1</v>
      </c>
      <c r="F91" s="228">
        <v>1</v>
      </c>
      <c r="G91" s="227">
        <v>1</v>
      </c>
      <c r="H91" s="228">
        <v>1</v>
      </c>
      <c r="I91" s="227">
        <v>1</v>
      </c>
      <c r="J91" s="228">
        <v>1</v>
      </c>
      <c r="K91" s="227"/>
      <c r="L91" s="228"/>
      <c r="M91" s="227"/>
      <c r="N91" s="228"/>
    </row>
    <row r="92" spans="1:14" ht="20.100000000000001" customHeight="1" x14ac:dyDescent="0.2">
      <c r="A92" s="277"/>
      <c r="B92" s="73" t="s">
        <v>309</v>
      </c>
      <c r="C92" s="227">
        <v>1</v>
      </c>
      <c r="D92" s="228">
        <v>1</v>
      </c>
      <c r="E92" s="227">
        <v>1</v>
      </c>
      <c r="F92" s="228">
        <v>1</v>
      </c>
      <c r="G92" s="227">
        <v>3</v>
      </c>
      <c r="H92" s="228">
        <v>4</v>
      </c>
      <c r="I92" s="227">
        <v>4</v>
      </c>
      <c r="J92" s="228">
        <v>4</v>
      </c>
      <c r="K92" s="227">
        <v>5</v>
      </c>
      <c r="L92" s="228">
        <v>6</v>
      </c>
      <c r="M92" s="227">
        <v>8</v>
      </c>
      <c r="N92" s="228">
        <v>8</v>
      </c>
    </row>
    <row r="93" spans="1:14" ht="20.100000000000001" customHeight="1" x14ac:dyDescent="0.2">
      <c r="A93" s="277"/>
      <c r="B93" s="73" t="s">
        <v>310</v>
      </c>
      <c r="C93" s="227">
        <v>9</v>
      </c>
      <c r="D93" s="228">
        <v>9</v>
      </c>
      <c r="E93" s="227">
        <v>6</v>
      </c>
      <c r="F93" s="228">
        <v>6</v>
      </c>
      <c r="G93" s="227">
        <v>7</v>
      </c>
      <c r="H93" s="228">
        <v>8</v>
      </c>
      <c r="I93" s="227">
        <v>9</v>
      </c>
      <c r="J93" s="228">
        <v>9</v>
      </c>
      <c r="K93" s="227">
        <v>8</v>
      </c>
      <c r="L93" s="228">
        <v>9</v>
      </c>
      <c r="M93" s="227">
        <v>9</v>
      </c>
      <c r="N93" s="228">
        <v>12</v>
      </c>
    </row>
    <row r="94" spans="1:14" ht="20.100000000000001" customHeight="1" x14ac:dyDescent="0.2">
      <c r="A94" s="277"/>
      <c r="B94" s="73" t="s">
        <v>311</v>
      </c>
      <c r="C94" s="227">
        <v>36</v>
      </c>
      <c r="D94" s="228">
        <v>38</v>
      </c>
      <c r="E94" s="227">
        <v>39</v>
      </c>
      <c r="F94" s="228">
        <v>38</v>
      </c>
      <c r="G94" s="227">
        <v>37</v>
      </c>
      <c r="H94" s="228">
        <v>41</v>
      </c>
      <c r="I94" s="227">
        <v>44</v>
      </c>
      <c r="J94" s="228">
        <v>43</v>
      </c>
      <c r="K94" s="227">
        <v>44</v>
      </c>
      <c r="L94" s="228">
        <v>44</v>
      </c>
      <c r="M94" s="227">
        <v>45</v>
      </c>
      <c r="N94" s="228">
        <v>45</v>
      </c>
    </row>
    <row r="95" spans="1:14" ht="20.100000000000001" customHeight="1" x14ac:dyDescent="0.2">
      <c r="A95" s="277"/>
      <c r="B95" s="235" t="s">
        <v>312</v>
      </c>
      <c r="C95" s="227">
        <v>21</v>
      </c>
      <c r="D95" s="228">
        <v>24</v>
      </c>
      <c r="E95" s="227">
        <v>27</v>
      </c>
      <c r="F95" s="228">
        <v>29</v>
      </c>
      <c r="G95" s="227">
        <v>44</v>
      </c>
      <c r="H95" s="228">
        <v>73</v>
      </c>
      <c r="I95" s="227">
        <v>81</v>
      </c>
      <c r="J95" s="228">
        <v>86</v>
      </c>
      <c r="K95" s="227">
        <v>93</v>
      </c>
      <c r="L95" s="228">
        <v>99</v>
      </c>
      <c r="M95" s="227">
        <v>107</v>
      </c>
      <c r="N95" s="228">
        <v>115</v>
      </c>
    </row>
    <row r="96" spans="1:14" ht="20.100000000000001" customHeight="1" thickBot="1" x14ac:dyDescent="0.25">
      <c r="A96" s="242"/>
      <c r="B96" s="164" t="s">
        <v>223</v>
      </c>
      <c r="C96" s="162">
        <v>2165</v>
      </c>
      <c r="D96" s="162">
        <v>2179</v>
      </c>
      <c r="E96" s="162">
        <v>2269</v>
      </c>
      <c r="F96" s="162">
        <v>2305</v>
      </c>
      <c r="G96" s="162">
        <v>2444</v>
      </c>
      <c r="H96" s="162">
        <v>2637</v>
      </c>
      <c r="I96" s="162">
        <v>2794</v>
      </c>
      <c r="J96" s="162">
        <v>2923</v>
      </c>
      <c r="K96" s="162">
        <v>3132</v>
      </c>
      <c r="L96" s="162">
        <v>3375</v>
      </c>
      <c r="M96" s="162">
        <v>3690</v>
      </c>
      <c r="N96" s="162">
        <v>4012</v>
      </c>
    </row>
    <row r="97" spans="1:14" ht="20.100000000000001" customHeight="1" thickTop="1" x14ac:dyDescent="0.2">
      <c r="A97" s="210"/>
      <c r="B97" s="73" t="s">
        <v>313</v>
      </c>
      <c r="C97" s="80">
        <v>129</v>
      </c>
      <c r="D97" s="74">
        <v>130</v>
      </c>
      <c r="E97" s="80">
        <v>123</v>
      </c>
      <c r="F97" s="74">
        <v>124</v>
      </c>
      <c r="G97" s="80">
        <v>122</v>
      </c>
      <c r="H97" s="74">
        <v>118</v>
      </c>
      <c r="I97" s="80">
        <v>117</v>
      </c>
      <c r="J97" s="74">
        <v>116</v>
      </c>
      <c r="K97" s="80">
        <v>116</v>
      </c>
      <c r="L97" s="74">
        <v>109</v>
      </c>
      <c r="M97" s="80">
        <v>101</v>
      </c>
      <c r="N97" s="74">
        <v>97</v>
      </c>
    </row>
    <row r="98" spans="1:14" ht="20.100000000000001" customHeight="1" thickBot="1" x14ac:dyDescent="0.25">
      <c r="A98" s="210"/>
      <c r="B98" s="164" t="s">
        <v>6</v>
      </c>
      <c r="C98" s="162">
        <v>36001</v>
      </c>
      <c r="D98" s="162">
        <v>36499</v>
      </c>
      <c r="E98" s="162">
        <v>36763</v>
      </c>
      <c r="F98" s="162">
        <v>37291</v>
      </c>
      <c r="G98" s="162">
        <v>37446</v>
      </c>
      <c r="H98" s="162">
        <v>38053</v>
      </c>
      <c r="I98" s="162">
        <v>38268</v>
      </c>
      <c r="J98" s="162">
        <v>38901</v>
      </c>
      <c r="K98" s="162">
        <v>39219</v>
      </c>
      <c r="L98" s="162">
        <v>40127</v>
      </c>
      <c r="M98" s="162">
        <v>40494</v>
      </c>
      <c r="N98" s="162">
        <v>41126</v>
      </c>
    </row>
    <row r="99" spans="1:14" ht="20.100000000000001" customHeight="1" thickTop="1" x14ac:dyDescent="0.2">
      <c r="A99" s="210"/>
      <c r="B99" s="41"/>
      <c r="C99" s="131"/>
      <c r="D99" s="131"/>
      <c r="E99" s="131"/>
      <c r="F99" s="131"/>
      <c r="G99" s="131"/>
      <c r="H99" s="131"/>
      <c r="I99" s="131"/>
      <c r="J99" s="131"/>
      <c r="K99" s="131"/>
      <c r="L99" s="131"/>
      <c r="M99" s="131"/>
      <c r="N99" s="131"/>
    </row>
    <row r="100" spans="1:14" ht="32.25" customHeight="1" thickBot="1" x14ac:dyDescent="0.25">
      <c r="A100" s="269" t="s">
        <v>314</v>
      </c>
      <c r="B100" s="269"/>
      <c r="C100" s="269"/>
      <c r="D100" s="269"/>
      <c r="E100" s="269"/>
      <c r="F100" s="269"/>
      <c r="G100" s="269"/>
      <c r="H100" s="269"/>
      <c r="I100" s="269"/>
      <c r="J100" s="269"/>
      <c r="K100" s="269"/>
      <c r="L100" s="269"/>
      <c r="M100" s="269"/>
      <c r="N100" s="269"/>
    </row>
    <row r="101" spans="1:14" ht="32.25" customHeight="1" thickTop="1" thickBot="1" x14ac:dyDescent="0.25">
      <c r="A101" s="209"/>
      <c r="B101" s="111" t="s">
        <v>218</v>
      </c>
      <c r="C101" s="113">
        <v>43555</v>
      </c>
      <c r="D101" s="113">
        <v>43738</v>
      </c>
      <c r="E101" s="113">
        <v>43921</v>
      </c>
      <c r="F101" s="113">
        <v>44104</v>
      </c>
      <c r="G101" s="113">
        <v>44286</v>
      </c>
      <c r="H101" s="113">
        <v>44469</v>
      </c>
      <c r="I101" s="113">
        <v>44651</v>
      </c>
      <c r="J101" s="113">
        <v>44834</v>
      </c>
      <c r="K101" s="113">
        <v>45016</v>
      </c>
      <c r="L101" s="113">
        <v>45199</v>
      </c>
      <c r="M101" s="113">
        <v>45382</v>
      </c>
      <c r="N101" s="113">
        <v>45565</v>
      </c>
    </row>
    <row r="102" spans="1:14" ht="20.100000000000001" customHeight="1" thickTop="1" x14ac:dyDescent="0.2">
      <c r="A102" s="276" t="s">
        <v>42</v>
      </c>
      <c r="B102" s="73" t="s">
        <v>219</v>
      </c>
      <c r="C102" s="107">
        <v>0.22038276714535707</v>
      </c>
      <c r="D102" s="108">
        <v>0.22082796788953121</v>
      </c>
      <c r="E102" s="107">
        <v>0.22144547507004325</v>
      </c>
      <c r="F102" s="108">
        <v>0.2197849347027433</v>
      </c>
      <c r="G102" s="107">
        <v>0.21924905196816749</v>
      </c>
      <c r="H102" s="108">
        <v>0.21685543846740074</v>
      </c>
      <c r="I102" s="107">
        <v>0.21542803386641579</v>
      </c>
      <c r="J102" s="108">
        <v>0.21426184416853036</v>
      </c>
      <c r="K102" s="107">
        <v>0.21356995333894285</v>
      </c>
      <c r="L102" s="108">
        <v>0.21407032671268722</v>
      </c>
      <c r="M102" s="107">
        <v>0.21037684595248679</v>
      </c>
      <c r="N102" s="108">
        <v>0.20891893206244225</v>
      </c>
    </row>
    <row r="103" spans="1:14" ht="20.100000000000001" customHeight="1" x14ac:dyDescent="0.2">
      <c r="A103" s="277"/>
      <c r="B103" s="73" t="s">
        <v>220</v>
      </c>
      <c r="C103" s="109">
        <v>1.388850309713619E-3</v>
      </c>
      <c r="D103" s="110">
        <v>1.3151045234116004E-3</v>
      </c>
      <c r="E103" s="109">
        <v>1.2512580583739085E-3</v>
      </c>
      <c r="F103" s="110">
        <v>1.233541605213054E-3</v>
      </c>
      <c r="G103" s="109">
        <v>1.2284356139507558E-3</v>
      </c>
      <c r="H103" s="110">
        <v>1.2088403016844926E-3</v>
      </c>
      <c r="I103" s="109">
        <v>1.1497857217518553E-3</v>
      </c>
      <c r="J103" s="110">
        <v>1.1053700419012364E-3</v>
      </c>
      <c r="K103" s="109">
        <v>1.0964073535786225E-3</v>
      </c>
      <c r="L103" s="110">
        <v>1.0965185535923444E-3</v>
      </c>
      <c r="M103" s="109">
        <v>1.0865807280090877E-3</v>
      </c>
      <c r="N103" s="110">
        <v>1.045567281038759E-3</v>
      </c>
    </row>
    <row r="104" spans="1:14" ht="20.100000000000001" customHeight="1" x14ac:dyDescent="0.2">
      <c r="A104" s="277"/>
      <c r="B104" s="73" t="s">
        <v>221</v>
      </c>
      <c r="C104" s="109">
        <v>6.5831504680425547E-3</v>
      </c>
      <c r="D104" s="110">
        <v>6.3289405189183266E-3</v>
      </c>
      <c r="E104" s="109">
        <v>6.1474852433152901E-3</v>
      </c>
      <c r="F104" s="110">
        <v>6.006811294950524E-3</v>
      </c>
      <c r="G104" s="109">
        <v>5.9819473374993328E-3</v>
      </c>
      <c r="H104" s="110">
        <v>5.8339684124773345E-3</v>
      </c>
      <c r="I104" s="109">
        <v>5.5921396467022051E-3</v>
      </c>
      <c r="J104" s="110">
        <v>5.449731369373538E-3</v>
      </c>
      <c r="K104" s="109">
        <v>5.2780540044366255E-3</v>
      </c>
      <c r="L104" s="110">
        <v>5.0589378722555884E-3</v>
      </c>
      <c r="M104" s="109">
        <v>5.0377833753148613E-3</v>
      </c>
      <c r="N104" s="110">
        <v>4.741526041919953E-3</v>
      </c>
    </row>
    <row r="105" spans="1:14" ht="20.100000000000001" customHeight="1" x14ac:dyDescent="0.2">
      <c r="A105" s="277"/>
      <c r="B105" s="73" t="s">
        <v>222</v>
      </c>
      <c r="C105" s="107">
        <v>0.691619677231188</v>
      </c>
      <c r="D105" s="108">
        <v>0.69185457135811945</v>
      </c>
      <c r="E105" s="107">
        <v>0.68971520278540921</v>
      </c>
      <c r="F105" s="108">
        <v>0.69190957603711356</v>
      </c>
      <c r="G105" s="107">
        <v>0.68909896918228919</v>
      </c>
      <c r="H105" s="108">
        <v>0.68838199353533225</v>
      </c>
      <c r="I105" s="107">
        <v>0.68684017978467649</v>
      </c>
      <c r="J105" s="108">
        <v>0.68653762114084471</v>
      </c>
      <c r="K105" s="107">
        <v>0.68265381575256889</v>
      </c>
      <c r="L105" s="108">
        <v>0.67869514292122513</v>
      </c>
      <c r="M105" s="107">
        <v>0.67560626265619594</v>
      </c>
      <c r="N105" s="108">
        <v>0.67166755823566604</v>
      </c>
    </row>
    <row r="106" spans="1:14" ht="20.100000000000001" customHeight="1" thickBot="1" x14ac:dyDescent="0.25">
      <c r="A106" s="278"/>
      <c r="B106" s="161" t="s">
        <v>223</v>
      </c>
      <c r="C106" s="222">
        <v>0.91997444515430127</v>
      </c>
      <c r="D106" s="222">
        <v>0.9203265842899806</v>
      </c>
      <c r="E106" s="222">
        <v>0.91855942115714173</v>
      </c>
      <c r="F106" s="222">
        <v>0.91893486364002042</v>
      </c>
      <c r="G106" s="222">
        <v>0.9155584041019067</v>
      </c>
      <c r="H106" s="222">
        <v>0.91228024071689484</v>
      </c>
      <c r="I106" s="222">
        <v>0.9090101390195463</v>
      </c>
      <c r="J106" s="222">
        <v>0.90735456672064985</v>
      </c>
      <c r="K106" s="222">
        <v>0.90259823044952703</v>
      </c>
      <c r="L106" s="222">
        <v>0.89892092605976026</v>
      </c>
      <c r="M106" s="222">
        <v>0.89210747271200674</v>
      </c>
      <c r="N106" s="222">
        <v>0.886373583621067</v>
      </c>
    </row>
    <row r="107" spans="1:14" ht="20.100000000000001" customHeight="1" thickTop="1" x14ac:dyDescent="0.2">
      <c r="A107" s="276" t="s">
        <v>224</v>
      </c>
      <c r="B107" s="73" t="s">
        <v>225</v>
      </c>
      <c r="C107" s="223">
        <v>2.7777006194272382E-5</v>
      </c>
      <c r="D107" s="224">
        <v>2.7398010904408338E-5</v>
      </c>
      <c r="E107" s="223">
        <v>2.7201262138563229E-5</v>
      </c>
      <c r="F107" s="224">
        <v>2.6816121852457698E-5</v>
      </c>
      <c r="G107" s="223">
        <v>2.6705122042407734E-5</v>
      </c>
      <c r="H107" s="224">
        <v>2.6279136993141146E-5</v>
      </c>
      <c r="I107" s="223">
        <v>2.6131493676178531E-5</v>
      </c>
      <c r="J107" s="224">
        <v>2.5706280044214801E-5</v>
      </c>
      <c r="K107" s="223">
        <v>2.5497845432060991E-5</v>
      </c>
      <c r="L107" s="224">
        <v>2.4920876218007824E-5</v>
      </c>
      <c r="M107" s="223">
        <v>2.4695016545661085E-5</v>
      </c>
      <c r="N107" s="224">
        <v>2.4315518163692069E-5</v>
      </c>
    </row>
    <row r="108" spans="1:14" ht="20.100000000000001" customHeight="1" x14ac:dyDescent="0.2">
      <c r="A108" s="277"/>
      <c r="B108" s="73" t="s">
        <v>226</v>
      </c>
      <c r="C108" s="178">
        <v>5.5554012388544763E-5</v>
      </c>
      <c r="D108" s="179">
        <v>5.4796021808816677E-5</v>
      </c>
      <c r="E108" s="178">
        <v>5.4402524277126458E-5</v>
      </c>
      <c r="F108" s="179">
        <v>5.3632243704915397E-5</v>
      </c>
      <c r="G108" s="181">
        <v>2.6705122042407734E-5</v>
      </c>
      <c r="H108" s="195">
        <v>2.6279136993141146E-5</v>
      </c>
      <c r="I108" s="181">
        <v>2.6131493676178531E-5</v>
      </c>
      <c r="J108" s="195">
        <v>2.5706280044214801E-5</v>
      </c>
      <c r="K108" s="181">
        <v>2.5497845432060991E-5</v>
      </c>
      <c r="L108" s="195">
        <v>2.4920876218007824E-5</v>
      </c>
      <c r="M108" s="181">
        <v>2.4695016545661085E-5</v>
      </c>
      <c r="N108" s="195">
        <v>2.4315518163692069E-5</v>
      </c>
    </row>
    <row r="109" spans="1:14" ht="20.100000000000001" customHeight="1" x14ac:dyDescent="0.2">
      <c r="A109" s="277"/>
      <c r="B109" s="73" t="s">
        <v>227</v>
      </c>
      <c r="C109" s="178">
        <v>4.4443209910835811E-4</v>
      </c>
      <c r="D109" s="179">
        <v>4.3836817447053341E-4</v>
      </c>
      <c r="E109" s="178">
        <v>4.3522019421701167E-4</v>
      </c>
      <c r="F109" s="179">
        <v>4.8269019334423854E-4</v>
      </c>
      <c r="G109" s="178">
        <v>4.8069219676333919E-4</v>
      </c>
      <c r="H109" s="179">
        <v>4.4674532888339948E-4</v>
      </c>
      <c r="I109" s="178">
        <v>4.1810389881885649E-4</v>
      </c>
      <c r="J109" s="179">
        <v>3.5988792061900722E-4</v>
      </c>
      <c r="K109" s="178">
        <v>3.5696983604885385E-4</v>
      </c>
      <c r="L109" s="179">
        <v>3.2397139083410173E-4</v>
      </c>
      <c r="M109" s="178">
        <v>3.2103521509359409E-4</v>
      </c>
      <c r="N109" s="179">
        <v>2.917862179643048E-4</v>
      </c>
    </row>
    <row r="110" spans="1:14" ht="20.100000000000001" customHeight="1" x14ac:dyDescent="0.2">
      <c r="A110" s="277"/>
      <c r="B110" s="73" t="s">
        <v>228</v>
      </c>
      <c r="C110" s="181">
        <v>2.7777006194272382E-5</v>
      </c>
      <c r="D110" s="179">
        <v>5.4796021808816677E-5</v>
      </c>
      <c r="E110" s="178">
        <v>5.4402524277126458E-5</v>
      </c>
      <c r="F110" s="179">
        <v>5.3632243704915397E-5</v>
      </c>
      <c r="G110" s="178">
        <v>8.0115366127223199E-5</v>
      </c>
      <c r="H110" s="179">
        <v>5.2558273986282291E-5</v>
      </c>
      <c r="I110" s="178">
        <v>5.2262987352357062E-5</v>
      </c>
      <c r="J110" s="179">
        <v>5.1412560088429603E-5</v>
      </c>
      <c r="K110" s="178">
        <v>5.0995690864121982E-5</v>
      </c>
      <c r="L110" s="195">
        <v>4.9841752436015647E-5</v>
      </c>
      <c r="M110" s="181">
        <v>4.9390033091322169E-5</v>
      </c>
      <c r="N110" s="195">
        <v>4.8631036327384137E-5</v>
      </c>
    </row>
    <row r="111" spans="1:14" ht="20.100000000000001" customHeight="1" x14ac:dyDescent="0.2">
      <c r="A111" s="277"/>
      <c r="B111" s="73" t="s">
        <v>229</v>
      </c>
      <c r="C111" s="178">
        <v>5.5554012388544763E-5</v>
      </c>
      <c r="D111" s="195">
        <v>2.7398010904408338E-5</v>
      </c>
      <c r="E111" s="181">
        <v>2.7201262138563229E-5</v>
      </c>
      <c r="F111" s="195">
        <v>2.6816121852457698E-5</v>
      </c>
      <c r="G111" s="181">
        <v>2.6705122042407734E-5</v>
      </c>
      <c r="H111" s="179">
        <v>5.2558273986282291E-5</v>
      </c>
      <c r="I111" s="178">
        <v>5.2262987352357062E-5</v>
      </c>
      <c r="J111" s="179">
        <v>5.1412560088429603E-5</v>
      </c>
      <c r="K111" s="178">
        <v>7.6493536296182973E-5</v>
      </c>
      <c r="L111" s="179">
        <v>7.4762628654023478E-5</v>
      </c>
      <c r="M111" s="178">
        <v>7.4085049636983251E-5</v>
      </c>
      <c r="N111" s="179">
        <v>7.2946554491076199E-5</v>
      </c>
    </row>
    <row r="112" spans="1:14" ht="20.100000000000001" customHeight="1" x14ac:dyDescent="0.2">
      <c r="A112" s="277"/>
      <c r="B112" s="73" t="s">
        <v>230</v>
      </c>
      <c r="C112" s="178">
        <v>8.3331018582817148E-5</v>
      </c>
      <c r="D112" s="179">
        <v>8.2194032713225025E-5</v>
      </c>
      <c r="E112" s="178">
        <v>8.1603786415689687E-5</v>
      </c>
      <c r="F112" s="179">
        <v>5.3632243704915397E-5</v>
      </c>
      <c r="G112" s="178">
        <v>5.3410244084815468E-5</v>
      </c>
      <c r="H112" s="179">
        <v>5.2558273986282291E-5</v>
      </c>
      <c r="I112" s="178">
        <v>5.2262987352357062E-5</v>
      </c>
      <c r="J112" s="179">
        <v>5.1412560088429603E-5</v>
      </c>
      <c r="K112" s="178">
        <v>5.0995690864121982E-5</v>
      </c>
      <c r="L112" s="195">
        <v>4.9841752436015647E-5</v>
      </c>
      <c r="M112" s="181">
        <v>4.9390033091322169E-5</v>
      </c>
      <c r="N112" s="179">
        <v>7.2946554491076199E-5</v>
      </c>
    </row>
    <row r="113" spans="1:14" ht="20.100000000000001" customHeight="1" x14ac:dyDescent="0.2">
      <c r="A113" s="277"/>
      <c r="B113" s="73" t="s">
        <v>231</v>
      </c>
      <c r="C113" s="178">
        <v>5.5554012388544763E-5</v>
      </c>
      <c r="D113" s="195">
        <v>2.7398010904408338E-5</v>
      </c>
      <c r="E113" s="181">
        <v>2.7201262138563229E-5</v>
      </c>
      <c r="F113" s="195">
        <v>2.6816121852457698E-5</v>
      </c>
      <c r="G113" s="181">
        <v>2.6705122042407734E-5</v>
      </c>
      <c r="H113" s="195">
        <v>2.6279136993141146E-5</v>
      </c>
      <c r="I113" s="181">
        <v>2.6131493676178531E-5</v>
      </c>
      <c r="J113" s="195">
        <v>2.5706280044214801E-5</v>
      </c>
      <c r="K113" s="181">
        <v>2.5497845432060991E-5</v>
      </c>
      <c r="L113" s="195">
        <v>2.4920876218007824E-5</v>
      </c>
      <c r="M113" s="181">
        <v>2.4695016545661085E-5</v>
      </c>
      <c r="N113" s="195">
        <v>2.4315518163692069E-5</v>
      </c>
    </row>
    <row r="114" spans="1:14" ht="20.100000000000001" customHeight="1" x14ac:dyDescent="0.2">
      <c r="A114" s="277"/>
      <c r="B114" s="73" t="s">
        <v>232</v>
      </c>
      <c r="C114" s="178">
        <v>1.666620371656343E-4</v>
      </c>
      <c r="D114" s="179">
        <v>1.6438806542645005E-4</v>
      </c>
      <c r="E114" s="178">
        <v>1.6320757283137937E-4</v>
      </c>
      <c r="F114" s="179">
        <v>1.3408060926228848E-4</v>
      </c>
      <c r="G114" s="178">
        <v>1.602307322544464E-4</v>
      </c>
      <c r="H114" s="179">
        <v>1.3139568496570574E-4</v>
      </c>
      <c r="I114" s="178">
        <v>1.3065746838089264E-4</v>
      </c>
      <c r="J114" s="179">
        <v>1.2853140022107401E-4</v>
      </c>
      <c r="K114" s="178">
        <v>1.2748922716030494E-4</v>
      </c>
      <c r="L114" s="179">
        <v>1.4952525730804696E-4</v>
      </c>
      <c r="M114" s="178">
        <v>1.7286511581962759E-4</v>
      </c>
      <c r="N114" s="179">
        <v>1.7020862714584449E-4</v>
      </c>
    </row>
    <row r="115" spans="1:14" ht="20.100000000000001" customHeight="1" x14ac:dyDescent="0.2">
      <c r="A115" s="277"/>
      <c r="B115" s="73" t="s">
        <v>233</v>
      </c>
      <c r="C115" s="178">
        <v>5.5554012388544763E-5</v>
      </c>
      <c r="D115" s="179">
        <v>5.4796021808816677E-5</v>
      </c>
      <c r="E115" s="178">
        <v>1.0880504855425292E-4</v>
      </c>
      <c r="F115" s="179">
        <v>1.3408060926228848E-4</v>
      </c>
      <c r="G115" s="178">
        <v>1.3352561021203867E-4</v>
      </c>
      <c r="H115" s="179">
        <v>1.3139568496570574E-4</v>
      </c>
      <c r="I115" s="178">
        <v>1.3065746838089264E-4</v>
      </c>
      <c r="J115" s="179">
        <v>1.2853140022107401E-4</v>
      </c>
      <c r="K115" s="178">
        <v>1.2748922716030494E-4</v>
      </c>
      <c r="L115" s="179">
        <v>1.2460438109003914E-4</v>
      </c>
      <c r="M115" s="178">
        <v>1.2347508272830544E-4</v>
      </c>
      <c r="N115" s="179">
        <v>1.2157759081846034E-4</v>
      </c>
    </row>
    <row r="116" spans="1:14" ht="20.100000000000001" customHeight="1" x14ac:dyDescent="0.2">
      <c r="A116" s="277"/>
      <c r="B116" s="73" t="s">
        <v>234</v>
      </c>
      <c r="C116" s="178">
        <v>2.4999305574845143E-4</v>
      </c>
      <c r="D116" s="179">
        <v>2.4658209813967506E-4</v>
      </c>
      <c r="E116" s="178">
        <v>2.7201262138563232E-4</v>
      </c>
      <c r="F116" s="179">
        <v>2.1452897481966159E-4</v>
      </c>
      <c r="G116" s="178">
        <v>2.403460983816696E-4</v>
      </c>
      <c r="H116" s="179">
        <v>2.8907050692455262E-4</v>
      </c>
      <c r="I116" s="178">
        <v>2.6131493676178529E-4</v>
      </c>
      <c r="J116" s="179">
        <v>2.8276908048636284E-4</v>
      </c>
      <c r="K116" s="178">
        <v>2.8047629975267092E-4</v>
      </c>
      <c r="L116" s="179">
        <v>2.7412963839808609E-4</v>
      </c>
      <c r="M116" s="178">
        <v>2.7164518200227192E-4</v>
      </c>
      <c r="N116" s="179">
        <v>2.6747069980061276E-4</v>
      </c>
    </row>
    <row r="117" spans="1:14" ht="20.100000000000001" customHeight="1" x14ac:dyDescent="0.2">
      <c r="A117" s="277"/>
      <c r="B117" s="73" t="s">
        <v>235</v>
      </c>
      <c r="C117" s="178">
        <v>2.7777006194272384E-4</v>
      </c>
      <c r="D117" s="179">
        <v>2.7398010904408339E-4</v>
      </c>
      <c r="E117" s="178">
        <v>2.9921388352419553E-4</v>
      </c>
      <c r="F117" s="179">
        <v>2.949773403770347E-4</v>
      </c>
      <c r="G117" s="178">
        <v>2.9375634246648507E-4</v>
      </c>
      <c r="H117" s="179">
        <v>2.8907050692455262E-4</v>
      </c>
      <c r="I117" s="178">
        <v>3.3970941779032089E-4</v>
      </c>
      <c r="J117" s="179">
        <v>3.8559420066322205E-4</v>
      </c>
      <c r="K117" s="178">
        <v>3.8246768148091488E-4</v>
      </c>
      <c r="L117" s="179">
        <v>3.4889226705210954E-4</v>
      </c>
      <c r="M117" s="178">
        <v>3.4573023163925518E-4</v>
      </c>
      <c r="N117" s="179">
        <v>3.1610173612799688E-4</v>
      </c>
    </row>
    <row r="118" spans="1:14" ht="20.100000000000001" customHeight="1" x14ac:dyDescent="0.2">
      <c r="A118" s="277"/>
      <c r="B118" s="73" t="s">
        <v>236</v>
      </c>
      <c r="C118" s="178">
        <v>4.166550929140857E-4</v>
      </c>
      <c r="D118" s="179">
        <v>3.8357215266171676E-4</v>
      </c>
      <c r="E118" s="178">
        <v>4.3522019421701167E-4</v>
      </c>
      <c r="F118" s="179">
        <v>4.0224182778686549E-4</v>
      </c>
      <c r="G118" s="178">
        <v>4.2728195267852375E-4</v>
      </c>
      <c r="H118" s="179">
        <v>4.2046619189025833E-4</v>
      </c>
      <c r="I118" s="178">
        <v>3.9197240514267796E-4</v>
      </c>
      <c r="J118" s="179">
        <v>3.8559420066322205E-4</v>
      </c>
      <c r="K118" s="178">
        <v>3.8246768148091488E-4</v>
      </c>
      <c r="L118" s="179">
        <v>3.7381314327011736E-4</v>
      </c>
      <c r="M118" s="178">
        <v>3.4573023163925518E-4</v>
      </c>
      <c r="N118" s="179">
        <v>3.1610173612799688E-4</v>
      </c>
    </row>
    <row r="119" spans="1:14" ht="20.100000000000001" customHeight="1" x14ac:dyDescent="0.2">
      <c r="A119" s="277"/>
      <c r="B119" s="73" t="s">
        <v>237</v>
      </c>
      <c r="C119" s="178">
        <v>8.3331018582817148E-5</v>
      </c>
      <c r="D119" s="179">
        <v>8.2194032713225025E-5</v>
      </c>
      <c r="E119" s="178">
        <v>8.1603786415689687E-5</v>
      </c>
      <c r="F119" s="179">
        <v>8.0448365557373095E-5</v>
      </c>
      <c r="G119" s="178">
        <v>8.0115366127223199E-5</v>
      </c>
      <c r="H119" s="179">
        <v>7.883741097942343E-5</v>
      </c>
      <c r="I119" s="178">
        <v>7.8394481028535589E-5</v>
      </c>
      <c r="J119" s="179">
        <v>7.7118840132644404E-5</v>
      </c>
      <c r="K119" s="178">
        <v>7.6493536296182973E-5</v>
      </c>
      <c r="L119" s="179">
        <v>7.4762628654023478E-5</v>
      </c>
      <c r="M119" s="178">
        <v>7.4085049636983251E-5</v>
      </c>
      <c r="N119" s="179">
        <v>7.2946554491076199E-5</v>
      </c>
    </row>
    <row r="120" spans="1:14" ht="20.100000000000001" customHeight="1" x14ac:dyDescent="0.2">
      <c r="A120" s="277"/>
      <c r="B120" s="73" t="s">
        <v>238</v>
      </c>
      <c r="C120" s="109">
        <v>1.8055054026277048E-3</v>
      </c>
      <c r="D120" s="110">
        <v>1.698676676073317E-3</v>
      </c>
      <c r="E120" s="109">
        <v>1.7136795147294835E-3</v>
      </c>
      <c r="F120" s="110">
        <v>1.5553350674425465E-3</v>
      </c>
      <c r="G120" s="109">
        <v>1.5756022005020563E-3</v>
      </c>
      <c r="H120" s="110">
        <v>1.5241899456021864E-3</v>
      </c>
      <c r="I120" s="109">
        <v>1.4111006585136407E-3</v>
      </c>
      <c r="J120" s="110">
        <v>1.3624328423433845E-3</v>
      </c>
      <c r="K120" s="109">
        <v>1.3768836533312935E-3</v>
      </c>
      <c r="L120" s="110">
        <v>1.3457273157724227E-3</v>
      </c>
      <c r="M120" s="109">
        <v>1.3582259100113597E-3</v>
      </c>
      <c r="N120" s="110">
        <v>1.3130379808393717E-3</v>
      </c>
    </row>
    <row r="121" spans="1:14" ht="20.100000000000001" customHeight="1" x14ac:dyDescent="0.2">
      <c r="A121" s="277"/>
      <c r="B121" s="73" t="s">
        <v>239</v>
      </c>
      <c r="C121" s="178">
        <v>1.1110802477708953E-4</v>
      </c>
      <c r="D121" s="179">
        <v>1.0959204361763335E-4</v>
      </c>
      <c r="E121" s="178">
        <v>1.0880504855425292E-4</v>
      </c>
      <c r="F121" s="179">
        <v>1.3408060926228848E-4</v>
      </c>
      <c r="G121" s="178">
        <v>1.3352561021203867E-4</v>
      </c>
      <c r="H121" s="179">
        <v>1.3139568496570574E-4</v>
      </c>
      <c r="I121" s="178">
        <v>1.3065746838089264E-4</v>
      </c>
      <c r="J121" s="179">
        <v>1.2853140022107401E-4</v>
      </c>
      <c r="K121" s="178">
        <v>1.2748922716030494E-4</v>
      </c>
      <c r="L121" s="179">
        <v>1.2460438109003914E-4</v>
      </c>
      <c r="M121" s="178">
        <v>1.2347508272830544E-4</v>
      </c>
      <c r="N121" s="179">
        <v>1.2157759081846034E-4</v>
      </c>
    </row>
    <row r="122" spans="1:14" ht="20.100000000000001" customHeight="1" x14ac:dyDescent="0.2">
      <c r="A122" s="277"/>
      <c r="B122" s="73" t="s">
        <v>240</v>
      </c>
      <c r="C122" s="178">
        <v>3.0554706813699619E-4</v>
      </c>
      <c r="D122" s="179">
        <v>3.0137811994849172E-4</v>
      </c>
      <c r="E122" s="178">
        <v>2.9921388352419553E-4</v>
      </c>
      <c r="F122" s="179">
        <v>2.6816121852457696E-4</v>
      </c>
      <c r="G122" s="178">
        <v>2.403460983816696E-4</v>
      </c>
      <c r="H122" s="179">
        <v>2.3651223293827032E-4</v>
      </c>
      <c r="I122" s="178">
        <v>2.3518344308560678E-4</v>
      </c>
      <c r="J122" s="179">
        <v>2.3135652039793321E-4</v>
      </c>
      <c r="K122" s="178">
        <v>2.2948060888854891E-4</v>
      </c>
      <c r="L122" s="179">
        <v>2.4920876218007828E-4</v>
      </c>
      <c r="M122" s="178">
        <v>2.2225514891094977E-4</v>
      </c>
      <c r="N122" s="179">
        <v>2.1883966347322861E-4</v>
      </c>
    </row>
    <row r="123" spans="1:14" ht="20.100000000000001" customHeight="1" x14ac:dyDescent="0.2">
      <c r="A123" s="277"/>
      <c r="B123" s="73" t="s">
        <v>241</v>
      </c>
      <c r="C123" s="181">
        <v>2.7777006194272382E-5</v>
      </c>
      <c r="D123" s="195">
        <v>2.7398010904408338E-5</v>
      </c>
      <c r="E123" s="181">
        <v>2.7201262138563229E-5</v>
      </c>
      <c r="F123" s="195">
        <v>2.6816121852457698E-5</v>
      </c>
      <c r="G123" s="181">
        <v>2.6705122042407734E-5</v>
      </c>
      <c r="H123" s="195">
        <v>2.6279136993141146E-5</v>
      </c>
      <c r="I123" s="178">
        <v>5.2262987352357062E-5</v>
      </c>
      <c r="J123" s="179">
        <v>5.1412560088429603E-5</v>
      </c>
      <c r="K123" s="178">
        <v>5.0995690864121982E-5</v>
      </c>
      <c r="L123" s="195">
        <v>4.9841752436015647E-5</v>
      </c>
      <c r="M123" s="181">
        <v>4.9390033091322169E-5</v>
      </c>
      <c r="N123" s="195">
        <v>4.8631036327384137E-5</v>
      </c>
    </row>
    <row r="124" spans="1:14" ht="20.100000000000001" customHeight="1" x14ac:dyDescent="0.2">
      <c r="A124" s="277"/>
      <c r="B124" s="73" t="s">
        <v>242</v>
      </c>
      <c r="C124" s="178">
        <v>1.1110802477708953E-4</v>
      </c>
      <c r="D124" s="179">
        <v>8.2194032713225025E-5</v>
      </c>
      <c r="E124" s="178">
        <v>1.0880504855425292E-4</v>
      </c>
      <c r="F124" s="179">
        <v>1.0726448740983079E-4</v>
      </c>
      <c r="G124" s="178">
        <v>1.0682048816963094E-4</v>
      </c>
      <c r="H124" s="179">
        <v>1.0511654797256458E-4</v>
      </c>
      <c r="I124" s="178">
        <v>1.0452597470471412E-4</v>
      </c>
      <c r="J124" s="179">
        <v>1.2853140022107401E-4</v>
      </c>
      <c r="K124" s="178">
        <v>1.2748922716030494E-4</v>
      </c>
      <c r="L124" s="179">
        <v>1.2460438109003914E-4</v>
      </c>
      <c r="M124" s="178">
        <v>1.2347508272830544E-4</v>
      </c>
      <c r="N124" s="179">
        <v>9.7262072654768274E-5</v>
      </c>
    </row>
    <row r="125" spans="1:14" ht="20.100000000000001" customHeight="1" x14ac:dyDescent="0.2">
      <c r="A125" s="277"/>
      <c r="B125" s="73" t="s">
        <v>243</v>
      </c>
      <c r="C125" s="181">
        <v>2.7777006194272382E-5</v>
      </c>
      <c r="D125" s="195">
        <v>2.7398010904408338E-5</v>
      </c>
      <c r="E125" s="181">
        <v>2.7201262138563229E-5</v>
      </c>
      <c r="F125" s="195">
        <v>2.6816121852457698E-5</v>
      </c>
      <c r="G125" s="181">
        <v>2.6705122042407734E-5</v>
      </c>
      <c r="H125" s="195">
        <v>2.6279136993141146E-5</v>
      </c>
      <c r="I125" s="181">
        <v>2.6131493676178531E-5</v>
      </c>
      <c r="J125" s="195">
        <v>2.5706280044214801E-5</v>
      </c>
      <c r="K125" s="181">
        <v>2.5497845432060991E-5</v>
      </c>
      <c r="L125" s="195">
        <v>2.4920876218007824E-5</v>
      </c>
      <c r="M125" s="181">
        <v>2.4695016545661085E-5</v>
      </c>
      <c r="N125" s="195">
        <v>2.4315518163692069E-5</v>
      </c>
    </row>
    <row r="126" spans="1:14" ht="20.100000000000001" customHeight="1" x14ac:dyDescent="0.2">
      <c r="A126" s="277"/>
      <c r="B126" s="73" t="s">
        <v>244</v>
      </c>
      <c r="C126" s="109">
        <v>1.4721813282964362E-3</v>
      </c>
      <c r="D126" s="110">
        <v>1.5068905997424587E-3</v>
      </c>
      <c r="E126" s="109">
        <v>1.4960694176209776E-3</v>
      </c>
      <c r="F126" s="110">
        <v>1.4480705800327157E-3</v>
      </c>
      <c r="G126" s="109">
        <v>1.5221919564172408E-3</v>
      </c>
      <c r="H126" s="110">
        <v>1.5767482195884687E-3</v>
      </c>
      <c r="I126" s="109">
        <v>1.5678896205707118E-3</v>
      </c>
      <c r="J126" s="110">
        <v>1.4909642425644585E-3</v>
      </c>
      <c r="K126" s="109">
        <v>1.5043728804915984E-3</v>
      </c>
      <c r="L126" s="110">
        <v>1.5450943255164852E-3</v>
      </c>
      <c r="M126" s="109">
        <v>1.5804810589223094E-3</v>
      </c>
      <c r="N126" s="110">
        <v>1.5318776443126003E-3</v>
      </c>
    </row>
    <row r="127" spans="1:14" ht="20.100000000000001" customHeight="1" x14ac:dyDescent="0.2">
      <c r="A127" s="277"/>
      <c r="B127" s="73" t="s">
        <v>245</v>
      </c>
      <c r="C127" s="109">
        <v>8.333101858281714E-4</v>
      </c>
      <c r="D127" s="110">
        <v>8.2194032713225017E-4</v>
      </c>
      <c r="E127" s="109">
        <v>7.6163533987977047E-4</v>
      </c>
      <c r="F127" s="110">
        <v>7.7766753372127324E-4</v>
      </c>
      <c r="G127" s="109">
        <v>8.0115366127223205E-4</v>
      </c>
      <c r="H127" s="110">
        <v>7.8837410979423436E-4</v>
      </c>
      <c r="I127" s="109">
        <v>7.5781331660917733E-4</v>
      </c>
      <c r="J127" s="110">
        <v>7.9689468137065882E-4</v>
      </c>
      <c r="K127" s="109">
        <v>7.6493536296182976E-4</v>
      </c>
      <c r="L127" s="110">
        <v>7.7254716275824259E-4</v>
      </c>
      <c r="M127" s="109">
        <v>7.6554551291549368E-4</v>
      </c>
      <c r="N127" s="110">
        <v>7.2946554491076202E-4</v>
      </c>
    </row>
    <row r="128" spans="1:14" ht="20.100000000000001" customHeight="1" x14ac:dyDescent="0.2">
      <c r="A128" s="277"/>
      <c r="B128" s="73" t="s">
        <v>246</v>
      </c>
      <c r="C128" s="109">
        <v>5.2776311769117527E-4</v>
      </c>
      <c r="D128" s="110">
        <v>5.7535822899257511E-4</v>
      </c>
      <c r="E128" s="109">
        <v>5.712265049098278E-4</v>
      </c>
      <c r="F128" s="110">
        <v>6.1677080260652702E-4</v>
      </c>
      <c r="G128" s="109">
        <v>6.6762805106019337E-4</v>
      </c>
      <c r="H128" s="110">
        <v>6.3069928783538744E-4</v>
      </c>
      <c r="I128" s="109">
        <v>6.0102435455210623E-4</v>
      </c>
      <c r="J128" s="110">
        <v>6.1695072106115524E-4</v>
      </c>
      <c r="K128" s="109">
        <v>6.8844182666564677E-4</v>
      </c>
      <c r="L128" s="110">
        <v>7.2270541032222696E-4</v>
      </c>
      <c r="M128" s="109">
        <v>7.161554798241715E-4</v>
      </c>
      <c r="N128" s="110">
        <v>7.0515002674706993E-4</v>
      </c>
    </row>
    <row r="129" spans="1:14" ht="20.100000000000001" customHeight="1" x14ac:dyDescent="0.2">
      <c r="A129" s="277"/>
      <c r="B129" s="73" t="s">
        <v>247</v>
      </c>
      <c r="C129" s="109">
        <v>6.8331435237910061E-3</v>
      </c>
      <c r="D129" s="110">
        <v>7.1508808460505769E-3</v>
      </c>
      <c r="E129" s="109">
        <v>7.1539319424421292E-3</v>
      </c>
      <c r="F129" s="110">
        <v>6.9453755597865437E-3</v>
      </c>
      <c r="G129" s="109">
        <v>6.783100998771564E-3</v>
      </c>
      <c r="H129" s="110">
        <v>6.3858302893332981E-3</v>
      </c>
      <c r="I129" s="109">
        <v>6.2454269886066689E-3</v>
      </c>
      <c r="J129" s="110">
        <v>6.0923883704789078E-3</v>
      </c>
      <c r="K129" s="109">
        <v>6.0429893673984549E-3</v>
      </c>
      <c r="L129" s="110">
        <v>5.806564158795823E-3</v>
      </c>
      <c r="M129" s="109">
        <v>5.9021089544129997E-3</v>
      </c>
      <c r="N129" s="110">
        <v>5.7141467684676357E-3</v>
      </c>
    </row>
    <row r="130" spans="1:14" ht="20.100000000000001" customHeight="1" x14ac:dyDescent="0.2">
      <c r="A130" s="277"/>
      <c r="B130" s="73" t="s">
        <v>248</v>
      </c>
      <c r="C130" s="178">
        <v>1.9443904335990667E-4</v>
      </c>
      <c r="D130" s="179">
        <v>1.6438806542645005E-4</v>
      </c>
      <c r="E130" s="178">
        <v>1.6320757283137937E-4</v>
      </c>
      <c r="F130" s="179">
        <v>1.6089673111474619E-4</v>
      </c>
      <c r="G130" s="178">
        <v>1.602307322544464E-4</v>
      </c>
      <c r="H130" s="179">
        <v>1.5767482195884686E-4</v>
      </c>
      <c r="I130" s="178">
        <v>1.5678896205707118E-4</v>
      </c>
      <c r="J130" s="179">
        <v>1.5423768026528881E-4</v>
      </c>
      <c r="K130" s="178">
        <v>1.5298707259236595E-4</v>
      </c>
      <c r="L130" s="179">
        <v>1.2460438109003914E-4</v>
      </c>
      <c r="M130" s="178">
        <v>1.2347508272830544E-4</v>
      </c>
      <c r="N130" s="179">
        <v>1.2157759081846034E-4</v>
      </c>
    </row>
    <row r="131" spans="1:14" ht="20.100000000000001" customHeight="1" x14ac:dyDescent="0.2">
      <c r="A131" s="277"/>
      <c r="B131" s="73" t="s">
        <v>249</v>
      </c>
      <c r="C131" s="178" t="s">
        <v>64</v>
      </c>
      <c r="D131" s="195">
        <v>2.7398010904408338E-5</v>
      </c>
      <c r="E131" s="181">
        <v>2.7201262138563229E-5</v>
      </c>
      <c r="F131" s="195">
        <v>2.6816121852457698E-5</v>
      </c>
      <c r="G131" s="178">
        <v>5.3410244084815468E-5</v>
      </c>
      <c r="H131" s="179">
        <v>5.2558273986282291E-5</v>
      </c>
      <c r="I131" s="178">
        <v>5.2262987352357062E-5</v>
      </c>
      <c r="J131" s="179">
        <v>5.1412560088429603E-5</v>
      </c>
      <c r="K131" s="178">
        <v>5.0995690864121982E-5</v>
      </c>
      <c r="L131" s="195">
        <v>4.9841752436015647E-5</v>
      </c>
      <c r="M131" s="181">
        <v>4.9390033091322169E-5</v>
      </c>
      <c r="N131" s="195">
        <v>4.8631036327384137E-5</v>
      </c>
    </row>
    <row r="132" spans="1:14" ht="20.100000000000001" customHeight="1" x14ac:dyDescent="0.2">
      <c r="A132" s="277"/>
      <c r="B132" s="73" t="s">
        <v>250</v>
      </c>
      <c r="C132" s="109">
        <v>1.9999444459876115E-3</v>
      </c>
      <c r="D132" s="110">
        <v>1.9452587742129922E-3</v>
      </c>
      <c r="E132" s="109">
        <v>1.7680820390066098E-3</v>
      </c>
      <c r="F132" s="110">
        <v>1.769864042262208E-3</v>
      </c>
      <c r="G132" s="109">
        <v>1.6824226886716872E-3</v>
      </c>
      <c r="H132" s="110">
        <v>1.5767482195884687E-3</v>
      </c>
      <c r="I132" s="109">
        <v>1.5156266332183547E-3</v>
      </c>
      <c r="J132" s="110">
        <v>1.3367265622991698E-3</v>
      </c>
      <c r="K132" s="109">
        <v>1.3768836533312935E-3</v>
      </c>
      <c r="L132" s="110">
        <v>1.3208064395544147E-3</v>
      </c>
      <c r="M132" s="109">
        <v>1.2594458438287153E-3</v>
      </c>
      <c r="N132" s="110">
        <v>1.1428293536935273E-3</v>
      </c>
    </row>
    <row r="133" spans="1:14" ht="20.100000000000001" customHeight="1" x14ac:dyDescent="0.2">
      <c r="A133" s="277"/>
      <c r="B133" s="73" t="s">
        <v>251</v>
      </c>
      <c r="C133" s="178">
        <v>5.5554012388544763E-5</v>
      </c>
      <c r="D133" s="195">
        <v>2.7398010904408338E-5</v>
      </c>
      <c r="E133" s="178">
        <v>5.4402524277126458E-5</v>
      </c>
      <c r="F133" s="179">
        <v>5.3632243704915397E-5</v>
      </c>
      <c r="G133" s="178">
        <v>5.3410244084815468E-5</v>
      </c>
      <c r="H133" s="179">
        <v>5.2558273986282291E-5</v>
      </c>
      <c r="I133" s="178">
        <v>5.2262987352357062E-5</v>
      </c>
      <c r="J133" s="179">
        <v>5.1412560088429603E-5</v>
      </c>
      <c r="K133" s="178">
        <v>5.0995690864121982E-5</v>
      </c>
      <c r="L133" s="195">
        <v>4.9841752436015647E-5</v>
      </c>
      <c r="M133" s="181">
        <v>4.9390033091322169E-5</v>
      </c>
      <c r="N133" s="195">
        <v>4.8631036327384137E-5</v>
      </c>
    </row>
    <row r="134" spans="1:14" ht="20.100000000000001" customHeight="1" x14ac:dyDescent="0.2">
      <c r="A134" s="277"/>
      <c r="B134" s="73" t="s">
        <v>252</v>
      </c>
      <c r="C134" s="216" t="s">
        <v>64</v>
      </c>
      <c r="D134" s="224">
        <v>2.7398010904408338E-5</v>
      </c>
      <c r="E134" s="223">
        <v>2.7201262138563229E-5</v>
      </c>
      <c r="F134" s="224">
        <v>2.6816121852457698E-5</v>
      </c>
      <c r="G134" s="223">
        <v>2.6705122042407734E-5</v>
      </c>
      <c r="H134" s="224">
        <v>2.6279136993141146E-5</v>
      </c>
      <c r="I134" s="223">
        <v>2.6131493676178531E-5</v>
      </c>
      <c r="J134" s="224">
        <v>2.5706280044214801E-5</v>
      </c>
      <c r="K134" s="223">
        <v>2.5497845432060991E-5</v>
      </c>
      <c r="L134" s="224">
        <v>2.4920876218007824E-5</v>
      </c>
      <c r="M134" s="223">
        <v>2.4695016545661085E-5</v>
      </c>
      <c r="N134" s="224">
        <v>2.4315518163692069E-5</v>
      </c>
    </row>
    <row r="135" spans="1:14" ht="20.100000000000001" customHeight="1" thickBot="1" x14ac:dyDescent="0.25">
      <c r="A135" s="278"/>
      <c r="B135" s="161" t="s">
        <v>223</v>
      </c>
      <c r="C135" s="222">
        <v>1.6305102636037887E-2</v>
      </c>
      <c r="D135" s="222">
        <v>1.6411408531740595E-2</v>
      </c>
      <c r="E135" s="222">
        <v>1.6375159807415066E-2</v>
      </c>
      <c r="F135" s="222">
        <v>1.5928776380359871E-2</v>
      </c>
      <c r="G135" s="222">
        <v>1.5916252737275011E-2</v>
      </c>
      <c r="H135" s="222">
        <v>1.5320736867001288E-2</v>
      </c>
      <c r="I135" s="222">
        <v>1.4921082889097942E-2</v>
      </c>
      <c r="J135" s="222">
        <v>1.4524048224981363E-2</v>
      </c>
      <c r="K135" s="222">
        <v>1.4584767587138886E-2</v>
      </c>
      <c r="L135" s="222">
        <v>1.4254741196700477E-2</v>
      </c>
      <c r="M135" s="222">
        <v>1.4273719563392108E-2</v>
      </c>
      <c r="N135" s="222">
        <v>1.3713952244322326E-2</v>
      </c>
    </row>
    <row r="136" spans="1:14" ht="20.100000000000001" customHeight="1" thickTop="1" x14ac:dyDescent="0.2">
      <c r="A136" s="276" t="s">
        <v>253</v>
      </c>
      <c r="B136" s="73" t="s">
        <v>254</v>
      </c>
      <c r="C136" s="107" t="s">
        <v>64</v>
      </c>
      <c r="D136" s="108" t="s">
        <v>64</v>
      </c>
      <c r="E136" s="107" t="s">
        <v>64</v>
      </c>
      <c r="F136" s="224">
        <v>2.6816121852457698E-5</v>
      </c>
      <c r="G136" s="223">
        <v>2.6705122042407734E-5</v>
      </c>
      <c r="H136" s="224">
        <v>2.6279136993141146E-5</v>
      </c>
      <c r="I136" s="223">
        <v>2.6131493676178531E-5</v>
      </c>
      <c r="J136" s="224">
        <v>2.5706280044214801E-5</v>
      </c>
      <c r="K136" s="223">
        <v>2.5497845432060991E-5</v>
      </c>
      <c r="L136" s="224">
        <v>2.4920876218007824E-5</v>
      </c>
      <c r="M136" s="223">
        <v>2.4695016545661085E-5</v>
      </c>
      <c r="N136" s="224">
        <v>2.4315518163692069E-5</v>
      </c>
    </row>
    <row r="137" spans="1:14" ht="20.100000000000001" customHeight="1" x14ac:dyDescent="0.2">
      <c r="A137" s="277"/>
      <c r="B137" s="73" t="s">
        <v>255</v>
      </c>
      <c r="C137" s="109" t="s">
        <v>64</v>
      </c>
      <c r="D137" s="110" t="s">
        <v>64</v>
      </c>
      <c r="E137" s="109" t="s">
        <v>64</v>
      </c>
      <c r="F137" s="179" t="s">
        <v>64</v>
      </c>
      <c r="G137" s="178" t="s">
        <v>64</v>
      </c>
      <c r="H137" s="179" t="s">
        <v>64</v>
      </c>
      <c r="I137" s="181">
        <v>2.6131493676178531E-5</v>
      </c>
      <c r="J137" s="179">
        <v>5.1412560088429603E-5</v>
      </c>
      <c r="K137" s="178">
        <v>5.0995690864121982E-5</v>
      </c>
      <c r="L137" s="195">
        <v>4.9841752436015647E-5</v>
      </c>
      <c r="M137" s="181">
        <v>4.9390033091322169E-5</v>
      </c>
      <c r="N137" s="195">
        <v>4.8631036327384137E-5</v>
      </c>
    </row>
    <row r="138" spans="1:14" ht="20.100000000000001" customHeight="1" x14ac:dyDescent="0.2">
      <c r="A138" s="277"/>
      <c r="B138" s="73" t="s">
        <v>256</v>
      </c>
      <c r="C138" s="109">
        <v>5.8331713007971997E-4</v>
      </c>
      <c r="D138" s="110">
        <v>5.7535822899257511E-4</v>
      </c>
      <c r="E138" s="109">
        <v>5.712265049098278E-4</v>
      </c>
      <c r="F138" s="110">
        <v>5.8995468075406939E-4</v>
      </c>
      <c r="G138" s="109">
        <v>5.341024408481547E-4</v>
      </c>
      <c r="H138" s="110">
        <v>4.9930360286968179E-4</v>
      </c>
      <c r="I138" s="109">
        <v>5.4876136719974916E-4</v>
      </c>
      <c r="J138" s="110">
        <v>6.1695072106115524E-4</v>
      </c>
      <c r="K138" s="109">
        <v>6.1194829036946379E-4</v>
      </c>
      <c r="L138" s="110">
        <v>6.2302190545019558E-4</v>
      </c>
      <c r="M138" s="109">
        <v>6.9146046327851036E-4</v>
      </c>
      <c r="N138" s="110">
        <v>6.8083450858337795E-4</v>
      </c>
    </row>
    <row r="139" spans="1:14" ht="20.100000000000001" customHeight="1" x14ac:dyDescent="0.2">
      <c r="A139" s="277"/>
      <c r="B139" s="73" t="s">
        <v>257</v>
      </c>
      <c r="C139" s="109" t="s">
        <v>64</v>
      </c>
      <c r="D139" s="110" t="s">
        <v>64</v>
      </c>
      <c r="E139" s="109" t="s">
        <v>64</v>
      </c>
      <c r="F139" s="110" t="s">
        <v>64</v>
      </c>
      <c r="G139" s="109" t="s">
        <v>64</v>
      </c>
      <c r="H139" s="110" t="s">
        <v>64</v>
      </c>
      <c r="I139" s="181">
        <v>2.6131493676178531E-5</v>
      </c>
      <c r="J139" s="195">
        <v>2.5706280044214801E-5</v>
      </c>
      <c r="K139" s="181">
        <v>2.5497845432060991E-5</v>
      </c>
      <c r="L139" s="195">
        <v>4.9841752436015647E-5</v>
      </c>
      <c r="M139" s="181">
        <v>4.9390033091322169E-5</v>
      </c>
      <c r="N139" s="195">
        <v>4.8631036327384137E-5</v>
      </c>
    </row>
    <row r="140" spans="1:14" ht="20.100000000000001" customHeight="1" x14ac:dyDescent="0.2">
      <c r="A140" s="277"/>
      <c r="B140" s="73" t="s">
        <v>258</v>
      </c>
      <c r="C140" s="181">
        <v>2.7777006194272382E-5</v>
      </c>
      <c r="D140" s="195">
        <v>2.7398010904408338E-5</v>
      </c>
      <c r="E140" s="181">
        <v>2.7201262138563229E-5</v>
      </c>
      <c r="F140" s="195">
        <v>2.6816121852457698E-5</v>
      </c>
      <c r="G140" s="178">
        <v>5.3410244084815468E-5</v>
      </c>
      <c r="H140" s="179">
        <v>5.2558273986282291E-5</v>
      </c>
      <c r="I140" s="178">
        <v>5.2262987352357062E-5</v>
      </c>
      <c r="J140" s="179">
        <v>5.1412560088429603E-5</v>
      </c>
      <c r="K140" s="178">
        <v>5.0995690864121982E-5</v>
      </c>
      <c r="L140" s="195">
        <v>4.9841752436015647E-5</v>
      </c>
      <c r="M140" s="181">
        <v>4.9390033091322169E-5</v>
      </c>
      <c r="N140" s="179">
        <v>7.2946554491076199E-5</v>
      </c>
    </row>
    <row r="141" spans="1:14" ht="20.100000000000001" customHeight="1" x14ac:dyDescent="0.2">
      <c r="A141" s="277"/>
      <c r="B141" s="73" t="s">
        <v>259</v>
      </c>
      <c r="C141" s="178">
        <v>5.5554012388544763E-5</v>
      </c>
      <c r="D141" s="179">
        <v>5.4796021808816677E-5</v>
      </c>
      <c r="E141" s="178">
        <v>5.4402524277126458E-5</v>
      </c>
      <c r="F141" s="179">
        <v>5.3632243704915397E-5</v>
      </c>
      <c r="G141" s="178">
        <v>5.3410244084815468E-5</v>
      </c>
      <c r="H141" s="179">
        <v>5.2558273986282291E-5</v>
      </c>
      <c r="I141" s="178">
        <v>7.8394481028535589E-5</v>
      </c>
      <c r="J141" s="179">
        <v>7.7118840132644404E-5</v>
      </c>
      <c r="K141" s="178">
        <v>7.6493536296182973E-5</v>
      </c>
      <c r="L141" s="179">
        <v>7.4762628654023478E-5</v>
      </c>
      <c r="M141" s="178">
        <v>1.7286511581962759E-4</v>
      </c>
      <c r="N141" s="179">
        <v>3.6473277245538101E-4</v>
      </c>
    </row>
    <row r="142" spans="1:14" ht="20.100000000000001" customHeight="1" x14ac:dyDescent="0.2">
      <c r="A142" s="277"/>
      <c r="B142" s="73" t="s">
        <v>260</v>
      </c>
      <c r="C142" s="181">
        <v>2.7777006194272382E-5</v>
      </c>
      <c r="D142" s="195">
        <v>2.7398010904408338E-5</v>
      </c>
      <c r="E142" s="181">
        <v>2.7201262138563229E-5</v>
      </c>
      <c r="F142" s="195">
        <v>2.6816121852457698E-5</v>
      </c>
      <c r="G142" s="181">
        <v>2.6705122042407734E-5</v>
      </c>
      <c r="H142" s="179">
        <v>5.2558273986282291E-5</v>
      </c>
      <c r="I142" s="178">
        <v>5.2262987352357062E-5</v>
      </c>
      <c r="J142" s="179">
        <v>5.1412560088429603E-5</v>
      </c>
      <c r="K142" s="178">
        <v>5.0995690864121982E-5</v>
      </c>
      <c r="L142" s="195">
        <v>4.9841752436015647E-5</v>
      </c>
      <c r="M142" s="181">
        <v>4.9390033091322169E-5</v>
      </c>
      <c r="N142" s="195">
        <v>2.4315518163692069E-5</v>
      </c>
    </row>
    <row r="143" spans="1:14" ht="20.100000000000001" customHeight="1" x14ac:dyDescent="0.2">
      <c r="A143" s="277"/>
      <c r="B143" s="73" t="s">
        <v>261</v>
      </c>
      <c r="C143" s="178">
        <v>5.5554012388544763E-5</v>
      </c>
      <c r="D143" s="179">
        <v>5.4796021808816677E-5</v>
      </c>
      <c r="E143" s="178">
        <v>5.4402524277126458E-5</v>
      </c>
      <c r="F143" s="179">
        <v>5.3632243704915397E-5</v>
      </c>
      <c r="G143" s="178">
        <v>5.3410244084815468E-5</v>
      </c>
      <c r="H143" s="179">
        <v>5.2558273986282291E-5</v>
      </c>
      <c r="I143" s="178">
        <v>5.2262987352357062E-5</v>
      </c>
      <c r="J143" s="179">
        <v>5.1412560088429603E-5</v>
      </c>
      <c r="K143" s="178">
        <v>7.6493536296182973E-5</v>
      </c>
      <c r="L143" s="179">
        <v>1.2460438109003914E-4</v>
      </c>
      <c r="M143" s="178">
        <v>1.2347508272830544E-4</v>
      </c>
      <c r="N143" s="179">
        <v>1.2157759081846034E-4</v>
      </c>
    </row>
    <row r="144" spans="1:14" ht="20.100000000000001" customHeight="1" x14ac:dyDescent="0.2">
      <c r="A144" s="277"/>
      <c r="B144" s="73" t="s">
        <v>262</v>
      </c>
      <c r="C144" s="178">
        <v>1.3888503097136192E-4</v>
      </c>
      <c r="D144" s="179">
        <v>1.369900545220417E-4</v>
      </c>
      <c r="E144" s="178">
        <v>1.0880504855425292E-4</v>
      </c>
      <c r="F144" s="179">
        <v>1.3408060926228848E-4</v>
      </c>
      <c r="G144" s="178">
        <v>1.3352561021203867E-4</v>
      </c>
      <c r="H144" s="179">
        <v>1.5767482195884686E-4</v>
      </c>
      <c r="I144" s="178">
        <v>1.5678896205707118E-4</v>
      </c>
      <c r="J144" s="179">
        <v>1.5423768026528881E-4</v>
      </c>
      <c r="K144" s="178">
        <v>1.2748922716030494E-4</v>
      </c>
      <c r="L144" s="179">
        <v>1.2460438109003914E-4</v>
      </c>
      <c r="M144" s="178">
        <v>1.2347508272830544E-4</v>
      </c>
      <c r="N144" s="179">
        <v>1.2157759081846034E-4</v>
      </c>
    </row>
    <row r="145" spans="1:14" ht="20.100000000000001" customHeight="1" x14ac:dyDescent="0.2">
      <c r="A145" s="277"/>
      <c r="B145" s="73" t="s">
        <v>263</v>
      </c>
      <c r="C145" s="178">
        <v>5.5554012388544763E-5</v>
      </c>
      <c r="D145" s="195">
        <v>2.7398010904408338E-5</v>
      </c>
      <c r="E145" s="181">
        <v>2.7201262138563229E-5</v>
      </c>
      <c r="F145" s="195">
        <v>2.6816121852457698E-5</v>
      </c>
      <c r="G145" s="181">
        <v>2.6705122042407734E-5</v>
      </c>
      <c r="H145" s="195">
        <v>2.6279136993141146E-5</v>
      </c>
      <c r="I145" s="181">
        <v>2.6131493676178531E-5</v>
      </c>
      <c r="J145" s="195">
        <v>2.5706280044214801E-5</v>
      </c>
      <c r="K145" s="181">
        <v>2.5497845432060991E-5</v>
      </c>
      <c r="L145" s="195">
        <v>2.4920876218007824E-5</v>
      </c>
      <c r="M145" s="181">
        <v>4.9390033091322169E-5</v>
      </c>
      <c r="N145" s="179">
        <v>7.2946554491076199E-5</v>
      </c>
    </row>
    <row r="146" spans="1:14" ht="20.100000000000001" customHeight="1" x14ac:dyDescent="0.2">
      <c r="A146" s="277"/>
      <c r="B146" s="73" t="s">
        <v>264</v>
      </c>
      <c r="C146" s="178" t="s">
        <v>64</v>
      </c>
      <c r="D146" s="179" t="s">
        <v>64</v>
      </c>
      <c r="E146" s="178" t="s">
        <v>64</v>
      </c>
      <c r="F146" s="179" t="s">
        <v>64</v>
      </c>
      <c r="G146" s="178" t="s">
        <v>64</v>
      </c>
      <c r="H146" s="179" t="s">
        <v>64</v>
      </c>
      <c r="I146" s="178" t="s">
        <v>64</v>
      </c>
      <c r="J146" s="179" t="s">
        <v>64</v>
      </c>
      <c r="K146" s="178" t="s">
        <v>64</v>
      </c>
      <c r="L146" s="179" t="s">
        <v>64</v>
      </c>
      <c r="M146" s="178" t="s">
        <v>64</v>
      </c>
      <c r="N146" s="195">
        <v>2.4315518163692069E-5</v>
      </c>
    </row>
    <row r="147" spans="1:14" ht="20.100000000000001" customHeight="1" x14ac:dyDescent="0.2">
      <c r="A147" s="277"/>
      <c r="B147" s="73" t="s">
        <v>265</v>
      </c>
      <c r="C147" s="178" t="s">
        <v>64</v>
      </c>
      <c r="D147" s="179" t="s">
        <v>64</v>
      </c>
      <c r="E147" s="178" t="s">
        <v>64</v>
      </c>
      <c r="F147" s="179" t="s">
        <v>64</v>
      </c>
      <c r="G147" s="181">
        <v>2.6705122042407734E-5</v>
      </c>
      <c r="H147" s="195">
        <v>2.6279136993141146E-5</v>
      </c>
      <c r="I147" s="181">
        <v>2.6131493676178531E-5</v>
      </c>
      <c r="J147" s="195">
        <v>2.5706280044214801E-5</v>
      </c>
      <c r="K147" s="181">
        <v>2.5497845432060991E-5</v>
      </c>
      <c r="L147" s="195">
        <v>2.4920876218007824E-5</v>
      </c>
      <c r="M147" s="181">
        <v>2.4695016545661085E-5</v>
      </c>
      <c r="N147" s="195">
        <v>2.4315518163692069E-5</v>
      </c>
    </row>
    <row r="148" spans="1:14" ht="20.100000000000001" customHeight="1" x14ac:dyDescent="0.2">
      <c r="A148" s="277"/>
      <c r="B148" s="73" t="s">
        <v>266</v>
      </c>
      <c r="C148" s="181">
        <v>2.7777006194272382E-5</v>
      </c>
      <c r="D148" s="195">
        <v>2.7398010904408338E-5</v>
      </c>
      <c r="E148" s="181">
        <v>2.7201262138563229E-5</v>
      </c>
      <c r="F148" s="195">
        <v>2.6816121852457698E-5</v>
      </c>
      <c r="G148" s="181">
        <v>2.6705122042407734E-5</v>
      </c>
      <c r="H148" s="195">
        <v>2.6279136993141146E-5</v>
      </c>
      <c r="I148" s="181">
        <v>2.6131493676178531E-5</v>
      </c>
      <c r="J148" s="179">
        <v>5.1412560088429603E-5</v>
      </c>
      <c r="K148" s="178">
        <v>5.0995690864121982E-5</v>
      </c>
      <c r="L148" s="179">
        <v>7.4762628654023478E-5</v>
      </c>
      <c r="M148" s="178">
        <v>9.8780066182644339E-5</v>
      </c>
      <c r="N148" s="179">
        <v>1.2157759081846034E-4</v>
      </c>
    </row>
    <row r="149" spans="1:14" ht="20.100000000000001" customHeight="1" x14ac:dyDescent="0.2">
      <c r="A149" s="277"/>
      <c r="B149" s="73" t="s">
        <v>267</v>
      </c>
      <c r="C149" s="178" t="s">
        <v>64</v>
      </c>
      <c r="D149" s="179" t="s">
        <v>64</v>
      </c>
      <c r="E149" s="178" t="s">
        <v>64</v>
      </c>
      <c r="F149" s="179" t="s">
        <v>64</v>
      </c>
      <c r="G149" s="178" t="s">
        <v>64</v>
      </c>
      <c r="H149" s="179" t="s">
        <v>64</v>
      </c>
      <c r="I149" s="178" t="s">
        <v>64</v>
      </c>
      <c r="J149" s="179" t="s">
        <v>64</v>
      </c>
      <c r="K149" s="178" t="s">
        <v>64</v>
      </c>
      <c r="L149" s="179" t="s">
        <v>64</v>
      </c>
      <c r="M149" s="181">
        <v>2.4695016545661085E-5</v>
      </c>
      <c r="N149" s="195">
        <v>2.4315518163692069E-5</v>
      </c>
    </row>
    <row r="150" spans="1:14" ht="20.100000000000001" customHeight="1" x14ac:dyDescent="0.2">
      <c r="A150" s="277"/>
      <c r="B150" s="73" t="s">
        <v>268</v>
      </c>
      <c r="C150" s="178">
        <v>5.5554012388544763E-5</v>
      </c>
      <c r="D150" s="179">
        <v>5.4796021808816677E-5</v>
      </c>
      <c r="E150" s="178">
        <v>5.4402524277126458E-5</v>
      </c>
      <c r="F150" s="179">
        <v>5.3632243704915397E-5</v>
      </c>
      <c r="G150" s="178">
        <v>5.3410244084815468E-5</v>
      </c>
      <c r="H150" s="179">
        <v>5.2558273986282291E-5</v>
      </c>
      <c r="I150" s="178">
        <v>5.2262987352357062E-5</v>
      </c>
      <c r="J150" s="179">
        <v>5.1412560088429603E-5</v>
      </c>
      <c r="K150" s="178">
        <v>5.0995690864121982E-5</v>
      </c>
      <c r="L150" s="179">
        <v>7.4762628654023478E-5</v>
      </c>
      <c r="M150" s="178">
        <v>2.96340198547933E-4</v>
      </c>
      <c r="N150" s="179">
        <v>3.6473277245538101E-4</v>
      </c>
    </row>
    <row r="151" spans="1:14" ht="20.100000000000001" customHeight="1" x14ac:dyDescent="0.2">
      <c r="A151" s="277"/>
      <c r="B151" s="73" t="s">
        <v>269</v>
      </c>
      <c r="C151" s="178">
        <v>4.4443209910835811E-4</v>
      </c>
      <c r="D151" s="179">
        <v>4.657661853749418E-4</v>
      </c>
      <c r="E151" s="178">
        <v>4.896227184941381E-4</v>
      </c>
      <c r="F151" s="110">
        <v>5.3632243704915391E-4</v>
      </c>
      <c r="G151" s="109">
        <v>5.8751268493297015E-4</v>
      </c>
      <c r="H151" s="110">
        <v>7.8837410979423436E-4</v>
      </c>
      <c r="I151" s="109">
        <v>9.9299675969478419E-4</v>
      </c>
      <c r="J151" s="110">
        <v>1.0025449217243773E-3</v>
      </c>
      <c r="K151" s="109">
        <v>1.3513858078992324E-3</v>
      </c>
      <c r="L151" s="110">
        <v>2.0684327260946495E-3</v>
      </c>
      <c r="M151" s="109">
        <v>2.6917568034770583E-3</v>
      </c>
      <c r="N151" s="110">
        <v>3.1123863249525848E-3</v>
      </c>
    </row>
    <row r="152" spans="1:14" ht="20.100000000000001" customHeight="1" x14ac:dyDescent="0.2">
      <c r="A152" s="277"/>
      <c r="B152" s="73" t="s">
        <v>270</v>
      </c>
      <c r="C152" s="109" t="s">
        <v>64</v>
      </c>
      <c r="D152" s="110" t="s">
        <v>64</v>
      </c>
      <c r="E152" s="181">
        <v>2.7201262138563229E-5</v>
      </c>
      <c r="F152" s="195">
        <v>2.6816121852457698E-5</v>
      </c>
      <c r="G152" s="109" t="s">
        <v>64</v>
      </c>
      <c r="H152" s="195">
        <v>2.6279136993141146E-5</v>
      </c>
      <c r="I152" s="181">
        <v>2.6131493676178531E-5</v>
      </c>
      <c r="J152" s="195">
        <v>2.5706280044214801E-5</v>
      </c>
      <c r="K152" s="181">
        <v>2.5497845432060991E-5</v>
      </c>
      <c r="L152" s="195">
        <v>2.4920876218007824E-5</v>
      </c>
      <c r="M152" s="181">
        <v>2.4695016545661085E-5</v>
      </c>
      <c r="N152" s="195">
        <v>2.4315518163692069E-5</v>
      </c>
    </row>
    <row r="153" spans="1:14" ht="20.100000000000001" customHeight="1" x14ac:dyDescent="0.2">
      <c r="A153" s="277"/>
      <c r="B153" s="73" t="s">
        <v>271</v>
      </c>
      <c r="C153" s="109">
        <v>8.333101858281714E-4</v>
      </c>
      <c r="D153" s="110">
        <v>8.2194032713225017E-4</v>
      </c>
      <c r="E153" s="109">
        <v>7.344340777412072E-4</v>
      </c>
      <c r="F153" s="110">
        <v>7.508514118688155E-4</v>
      </c>
      <c r="G153" s="109">
        <v>7.2103829514500882E-4</v>
      </c>
      <c r="H153" s="110">
        <v>7.095366988148109E-4</v>
      </c>
      <c r="I153" s="109">
        <v>6.532873419044633E-4</v>
      </c>
      <c r="J153" s="110">
        <v>6.1695072106115524E-4</v>
      </c>
      <c r="K153" s="109">
        <v>5.6095259950534183E-4</v>
      </c>
      <c r="L153" s="110">
        <v>5.4825927679617219E-4</v>
      </c>
      <c r="M153" s="109">
        <v>6.1737541364152715E-4</v>
      </c>
      <c r="N153" s="110">
        <v>6.5651899041968586E-4</v>
      </c>
    </row>
    <row r="154" spans="1:14" ht="20.100000000000001" customHeight="1" x14ac:dyDescent="0.2">
      <c r="A154" s="277"/>
      <c r="B154" s="73" t="s">
        <v>272</v>
      </c>
      <c r="C154" s="109" t="s">
        <v>64</v>
      </c>
      <c r="D154" s="110" t="s">
        <v>64</v>
      </c>
      <c r="E154" s="109" t="s">
        <v>64</v>
      </c>
      <c r="F154" s="110" t="s">
        <v>64</v>
      </c>
      <c r="G154" s="109" t="s">
        <v>64</v>
      </c>
      <c r="H154" s="110" t="s">
        <v>64</v>
      </c>
      <c r="I154" s="109" t="s">
        <v>64</v>
      </c>
      <c r="J154" s="195">
        <v>2.5706280044214801E-5</v>
      </c>
      <c r="K154" s="181">
        <v>2.5497845432060991E-5</v>
      </c>
      <c r="L154" s="179">
        <v>7.4762628654023478E-5</v>
      </c>
      <c r="M154" s="178">
        <v>7.4085049636983251E-5</v>
      </c>
      <c r="N154" s="179">
        <v>9.7262072654768274E-5</v>
      </c>
    </row>
    <row r="155" spans="1:14" ht="20.100000000000001" customHeight="1" x14ac:dyDescent="0.2">
      <c r="A155" s="277"/>
      <c r="B155" s="73" t="s">
        <v>273</v>
      </c>
      <c r="C155" s="109">
        <v>1.7582844920974419E-2</v>
      </c>
      <c r="D155" s="110">
        <v>1.7452532946108112E-2</v>
      </c>
      <c r="E155" s="109">
        <v>1.8823273399885754E-2</v>
      </c>
      <c r="F155" s="110">
        <v>1.9334423855622E-2</v>
      </c>
      <c r="G155" s="109">
        <v>2.1150456657586924E-2</v>
      </c>
      <c r="H155" s="110">
        <v>2.2416103855149395E-2</v>
      </c>
      <c r="I155" s="109">
        <v>2.4720393017664891E-2</v>
      </c>
      <c r="J155" s="110">
        <v>2.6271818205187529E-2</v>
      </c>
      <c r="K155" s="109">
        <v>2.9016548101685406E-2</v>
      </c>
      <c r="L155" s="110">
        <v>3.1749196301741972E-2</v>
      </c>
      <c r="M155" s="109">
        <v>3.6030029140119525E-2</v>
      </c>
      <c r="N155" s="110">
        <v>4.0728492924184213E-2</v>
      </c>
    </row>
    <row r="156" spans="1:14" ht="20.100000000000001" customHeight="1" x14ac:dyDescent="0.2">
      <c r="A156" s="277"/>
      <c r="B156" s="73" t="s">
        <v>274</v>
      </c>
      <c r="C156" s="181">
        <v>2.7777006194272382E-5</v>
      </c>
      <c r="D156" s="195">
        <v>2.7398010904408338E-5</v>
      </c>
      <c r="E156" s="181">
        <v>2.7201262138563229E-5</v>
      </c>
      <c r="F156" s="195">
        <v>2.6816121852457698E-5</v>
      </c>
      <c r="G156" s="181">
        <v>2.6705122042407734E-5</v>
      </c>
      <c r="H156" s="195">
        <v>2.6279136993141146E-5</v>
      </c>
      <c r="I156" s="181">
        <v>2.6131493676178531E-5</v>
      </c>
      <c r="J156" s="195">
        <v>2.5706280044214801E-5</v>
      </c>
      <c r="K156" s="181">
        <v>2.5497845432060991E-5</v>
      </c>
      <c r="L156" s="195">
        <v>2.4920876218007824E-5</v>
      </c>
      <c r="M156" s="181">
        <v>2.4695016545661085E-5</v>
      </c>
      <c r="N156" s="195">
        <v>2.4315518163692069E-5</v>
      </c>
    </row>
    <row r="157" spans="1:14" ht="20.100000000000001" customHeight="1" x14ac:dyDescent="0.2">
      <c r="A157" s="277"/>
      <c r="B157" s="73" t="s">
        <v>275</v>
      </c>
      <c r="C157" s="178">
        <v>5.5554012388544763E-5</v>
      </c>
      <c r="D157" s="179">
        <v>5.4796021808816677E-5</v>
      </c>
      <c r="E157" s="178">
        <v>5.4402524277126458E-5</v>
      </c>
      <c r="F157" s="179">
        <v>5.3632243704915397E-5</v>
      </c>
      <c r="G157" s="178">
        <v>5.3410244084815468E-5</v>
      </c>
      <c r="H157" s="179">
        <v>5.2558273986282291E-5</v>
      </c>
      <c r="I157" s="178">
        <v>5.2262987352357062E-5</v>
      </c>
      <c r="J157" s="179">
        <v>7.7118840132644404E-5</v>
      </c>
      <c r="K157" s="178">
        <v>7.6493536296182973E-5</v>
      </c>
      <c r="L157" s="179">
        <v>7.4762628654023478E-5</v>
      </c>
      <c r="M157" s="178">
        <v>1.2347508272830544E-4</v>
      </c>
      <c r="N157" s="179">
        <v>1.2157759081846034E-4</v>
      </c>
    </row>
    <row r="158" spans="1:14" ht="20.100000000000001" customHeight="1" x14ac:dyDescent="0.2">
      <c r="A158" s="277"/>
      <c r="B158" s="73" t="s">
        <v>276</v>
      </c>
      <c r="C158" s="178" t="s">
        <v>64</v>
      </c>
      <c r="D158" s="179" t="s">
        <v>64</v>
      </c>
      <c r="E158" s="178" t="s">
        <v>64</v>
      </c>
      <c r="F158" s="179" t="s">
        <v>64</v>
      </c>
      <c r="G158" s="178" t="s">
        <v>64</v>
      </c>
      <c r="H158" s="179" t="s">
        <v>64</v>
      </c>
      <c r="I158" s="178" t="s">
        <v>64</v>
      </c>
      <c r="J158" s="179" t="s">
        <v>64</v>
      </c>
      <c r="K158" s="178" t="s">
        <v>64</v>
      </c>
      <c r="L158" s="179" t="s">
        <v>64</v>
      </c>
      <c r="M158" s="178" t="s">
        <v>64</v>
      </c>
      <c r="N158" s="195">
        <v>2.4315518163692069E-5</v>
      </c>
    </row>
    <row r="159" spans="1:14" ht="20.100000000000001" customHeight="1" x14ac:dyDescent="0.2">
      <c r="A159" s="277"/>
      <c r="B159" s="73" t="s">
        <v>277</v>
      </c>
      <c r="C159" s="178">
        <v>1.1110802477708953E-4</v>
      </c>
      <c r="D159" s="179">
        <v>1.0959204361763335E-4</v>
      </c>
      <c r="E159" s="178">
        <v>1.0880504855425292E-4</v>
      </c>
      <c r="F159" s="179">
        <v>1.0726448740983079E-4</v>
      </c>
      <c r="G159" s="178">
        <v>1.0682048816963094E-4</v>
      </c>
      <c r="H159" s="179">
        <v>1.8395395895198801E-4</v>
      </c>
      <c r="I159" s="178">
        <v>2.0905194940942825E-4</v>
      </c>
      <c r="J159" s="179">
        <v>2.0565024035371841E-4</v>
      </c>
      <c r="K159" s="178">
        <v>2.2948060888854891E-4</v>
      </c>
      <c r="L159" s="179">
        <v>2.9905051461609391E-4</v>
      </c>
      <c r="M159" s="178">
        <v>3.2103521509359409E-4</v>
      </c>
      <c r="N159" s="179">
        <v>3.4041725429168897E-4</v>
      </c>
    </row>
    <row r="160" spans="1:14" ht="20.100000000000001" customHeight="1" x14ac:dyDescent="0.2">
      <c r="A160" s="277"/>
      <c r="B160" s="73" t="s">
        <v>278</v>
      </c>
      <c r="C160" s="178">
        <v>5.5554012388544763E-5</v>
      </c>
      <c r="D160" s="179">
        <v>5.4796021808816677E-5</v>
      </c>
      <c r="E160" s="178">
        <v>5.4402524277126458E-5</v>
      </c>
      <c r="F160" s="179">
        <v>5.3632243704915397E-5</v>
      </c>
      <c r="G160" s="178">
        <v>5.3410244084815468E-5</v>
      </c>
      <c r="H160" s="179">
        <v>5.2558273986282291E-5</v>
      </c>
      <c r="I160" s="178">
        <v>5.2262987352357062E-5</v>
      </c>
      <c r="J160" s="179">
        <v>5.1412560088429603E-5</v>
      </c>
      <c r="K160" s="178">
        <v>5.0995690864121982E-5</v>
      </c>
      <c r="L160" s="195">
        <v>4.9841752436015647E-5</v>
      </c>
      <c r="M160" s="181">
        <v>4.9390033091322169E-5</v>
      </c>
      <c r="N160" s="195">
        <v>4.8631036327384137E-5</v>
      </c>
    </row>
    <row r="161" spans="1:14" ht="20.100000000000001" customHeight="1" x14ac:dyDescent="0.2">
      <c r="A161" s="277"/>
      <c r="B161" s="73" t="s">
        <v>279</v>
      </c>
      <c r="C161" s="178" t="s">
        <v>64</v>
      </c>
      <c r="D161" s="179" t="s">
        <v>64</v>
      </c>
      <c r="E161" s="178" t="s">
        <v>64</v>
      </c>
      <c r="F161" s="195">
        <v>2.6816121852457698E-5</v>
      </c>
      <c r="G161" s="181">
        <v>2.6705122042407734E-5</v>
      </c>
      <c r="H161" s="179">
        <v>5.2558273986282291E-5</v>
      </c>
      <c r="I161" s="181">
        <v>2.6131493676178531E-5</v>
      </c>
      <c r="J161" s="195">
        <v>2.5706280044214801E-5</v>
      </c>
      <c r="K161" s="181">
        <v>2.5497845432060991E-5</v>
      </c>
      <c r="L161" s="179" t="s">
        <v>64</v>
      </c>
      <c r="M161" s="178" t="s">
        <v>64</v>
      </c>
      <c r="N161" s="179" t="s">
        <v>64</v>
      </c>
    </row>
    <row r="162" spans="1:14" ht="20.100000000000001" customHeight="1" x14ac:dyDescent="0.2">
      <c r="A162" s="277"/>
      <c r="B162" s="73" t="s">
        <v>280</v>
      </c>
      <c r="C162" s="178">
        <v>1.3888503097136192E-4</v>
      </c>
      <c r="D162" s="179">
        <v>1.6438806542645005E-4</v>
      </c>
      <c r="E162" s="178">
        <v>1.6320757283137937E-4</v>
      </c>
      <c r="F162" s="179">
        <v>1.6089673111474619E-4</v>
      </c>
      <c r="G162" s="178">
        <v>2.6705122042407735E-4</v>
      </c>
      <c r="H162" s="179">
        <v>3.1534964391769372E-4</v>
      </c>
      <c r="I162" s="178">
        <v>4.4423539249503503E-4</v>
      </c>
      <c r="J162" s="110">
        <v>5.3983188092851086E-4</v>
      </c>
      <c r="K162" s="109">
        <v>6.1194829036946379E-4</v>
      </c>
      <c r="L162" s="110">
        <v>7.2270541032222696E-4</v>
      </c>
      <c r="M162" s="109">
        <v>7.4085049636983254E-4</v>
      </c>
      <c r="N162" s="110">
        <v>8.0241209940183828E-4</v>
      </c>
    </row>
    <row r="163" spans="1:14" ht="20.100000000000001" customHeight="1" x14ac:dyDescent="0.2">
      <c r="A163" s="277"/>
      <c r="B163" s="73" t="s">
        <v>281</v>
      </c>
      <c r="C163" s="178" t="s">
        <v>64</v>
      </c>
      <c r="D163" s="179" t="s">
        <v>64</v>
      </c>
      <c r="E163" s="178" t="s">
        <v>64</v>
      </c>
      <c r="F163" s="179" t="s">
        <v>64</v>
      </c>
      <c r="G163" s="178" t="s">
        <v>64</v>
      </c>
      <c r="H163" s="179" t="s">
        <v>64</v>
      </c>
      <c r="I163" s="178" t="s">
        <v>64</v>
      </c>
      <c r="J163" s="179">
        <v>5.1412560088429603E-5</v>
      </c>
      <c r="K163" s="178">
        <v>5.0995690864121982E-5</v>
      </c>
      <c r="L163" s="195">
        <v>4.9841752436015647E-5</v>
      </c>
      <c r="M163" s="181">
        <v>4.9390033091322169E-5</v>
      </c>
      <c r="N163" s="195">
        <v>4.8631036327384137E-5</v>
      </c>
    </row>
    <row r="164" spans="1:14" ht="20.100000000000001" customHeight="1" x14ac:dyDescent="0.2">
      <c r="A164" s="277"/>
      <c r="B164" s="73" t="s">
        <v>282</v>
      </c>
      <c r="C164" s="178" t="s">
        <v>64</v>
      </c>
      <c r="D164" s="179" t="s">
        <v>64</v>
      </c>
      <c r="E164" s="181">
        <v>2.7201262138563229E-5</v>
      </c>
      <c r="F164" s="195">
        <v>2.6816121852457698E-5</v>
      </c>
      <c r="G164" s="181">
        <v>2.6705122042407734E-5</v>
      </c>
      <c r="H164" s="179" t="s">
        <v>64</v>
      </c>
      <c r="I164" s="178" t="s">
        <v>64</v>
      </c>
      <c r="J164" s="179" t="s">
        <v>64</v>
      </c>
      <c r="K164" s="178" t="s">
        <v>64</v>
      </c>
      <c r="L164" s="179" t="s">
        <v>64</v>
      </c>
      <c r="M164" s="178" t="s">
        <v>64</v>
      </c>
      <c r="N164" s="179" t="s">
        <v>64</v>
      </c>
    </row>
    <row r="165" spans="1:14" ht="20.100000000000001" customHeight="1" x14ac:dyDescent="0.2">
      <c r="A165" s="277"/>
      <c r="B165" s="73" t="s">
        <v>283</v>
      </c>
      <c r="C165" s="178">
        <v>1.3888503097136192E-4</v>
      </c>
      <c r="D165" s="179">
        <v>1.369900545220417E-4</v>
      </c>
      <c r="E165" s="178">
        <v>1.3600631069281616E-4</v>
      </c>
      <c r="F165" s="179">
        <v>1.3408060926228848E-4</v>
      </c>
      <c r="G165" s="178">
        <v>1.3352561021203867E-4</v>
      </c>
      <c r="H165" s="179">
        <v>1.3139568496570574E-4</v>
      </c>
      <c r="I165" s="178">
        <v>1.3065746838089264E-4</v>
      </c>
      <c r="J165" s="179">
        <v>1.5423768026528881E-4</v>
      </c>
      <c r="K165" s="178">
        <v>1.5298707259236595E-4</v>
      </c>
      <c r="L165" s="179">
        <v>1.4952525730804696E-4</v>
      </c>
      <c r="M165" s="178">
        <v>1.481700992739665E-4</v>
      </c>
      <c r="N165" s="179">
        <v>1.9452414530953655E-4</v>
      </c>
    </row>
    <row r="166" spans="1:14" ht="20.100000000000001" customHeight="1" thickBot="1" x14ac:dyDescent="0.25">
      <c r="A166" s="278"/>
      <c r="B166" s="163" t="s">
        <v>284</v>
      </c>
      <c r="C166" s="254">
        <v>2.7777006194272382E-5</v>
      </c>
      <c r="D166" s="255">
        <v>2.7398010904408338E-5</v>
      </c>
      <c r="E166" s="254">
        <v>2.7201262138563229E-5</v>
      </c>
      <c r="F166" s="255">
        <v>2.6816121852457698E-5</v>
      </c>
      <c r="G166" s="254">
        <v>2.6705122042407734E-5</v>
      </c>
      <c r="H166" s="255">
        <v>2.6279136993141146E-5</v>
      </c>
      <c r="I166" s="254">
        <v>2.6131493676178531E-5</v>
      </c>
      <c r="J166" s="255">
        <v>2.5706280044214801E-5</v>
      </c>
      <c r="K166" s="254">
        <v>2.5497845432060991E-5</v>
      </c>
      <c r="L166" s="255">
        <v>2.4920876218007824E-5</v>
      </c>
      <c r="M166" s="254">
        <v>2.4695016545661085E-5</v>
      </c>
      <c r="N166" s="255">
        <v>2.4315518163692069E-5</v>
      </c>
    </row>
    <row r="167" spans="1:14" ht="20.100000000000001" customHeight="1" thickTop="1" x14ac:dyDescent="0.2">
      <c r="A167" s="276" t="s">
        <v>253</v>
      </c>
      <c r="B167" s="174" t="s">
        <v>285</v>
      </c>
      <c r="C167" s="256">
        <v>2.7777006194272382E-5</v>
      </c>
      <c r="D167" s="257">
        <v>2.7398010904408338E-5</v>
      </c>
      <c r="E167" s="256">
        <v>2.7201262138563229E-5</v>
      </c>
      <c r="F167" s="257">
        <v>2.6816121852457698E-5</v>
      </c>
      <c r="G167" s="256">
        <v>2.6705122042407734E-5</v>
      </c>
      <c r="H167" s="257">
        <v>2.6279136993141146E-5</v>
      </c>
      <c r="I167" s="256">
        <v>2.6131493676178531E-5</v>
      </c>
      <c r="J167" s="257">
        <v>2.5706280044214801E-5</v>
      </c>
      <c r="K167" s="256">
        <v>2.5497845432060991E-5</v>
      </c>
      <c r="L167" s="257">
        <v>2.4920876218007824E-5</v>
      </c>
      <c r="M167" s="256">
        <v>2.4695016545661085E-5</v>
      </c>
      <c r="N167" s="257">
        <v>2.4315518163692069E-5</v>
      </c>
    </row>
    <row r="168" spans="1:14" ht="20.100000000000001" customHeight="1" x14ac:dyDescent="0.2">
      <c r="A168" s="277"/>
      <c r="B168" s="73" t="s">
        <v>286</v>
      </c>
      <c r="C168" s="178">
        <v>2.4999305574845143E-4</v>
      </c>
      <c r="D168" s="179">
        <v>2.4658209813967506E-4</v>
      </c>
      <c r="E168" s="178">
        <v>2.4481135924706905E-4</v>
      </c>
      <c r="F168" s="179">
        <v>2.4134509667211927E-4</v>
      </c>
      <c r="G168" s="178">
        <v>2.403460983816696E-4</v>
      </c>
      <c r="H168" s="179">
        <v>2.6279136993141147E-4</v>
      </c>
      <c r="I168" s="178">
        <v>2.6131493676178529E-4</v>
      </c>
      <c r="J168" s="179">
        <v>2.8276908048636284E-4</v>
      </c>
      <c r="K168" s="178">
        <v>2.8047629975267092E-4</v>
      </c>
      <c r="L168" s="179">
        <v>2.4920876218007828E-4</v>
      </c>
      <c r="M168" s="178">
        <v>2.4695016545661088E-4</v>
      </c>
      <c r="N168" s="179">
        <v>2.1883966347322861E-4</v>
      </c>
    </row>
    <row r="169" spans="1:14" ht="20.100000000000001" customHeight="1" x14ac:dyDescent="0.2">
      <c r="A169" s="277"/>
      <c r="B169" s="183" t="s">
        <v>287</v>
      </c>
      <c r="C169" s="178">
        <v>5.5554012388544763E-5</v>
      </c>
      <c r="D169" s="179">
        <v>5.4796021808816677E-5</v>
      </c>
      <c r="E169" s="178">
        <v>5.4402524277126458E-5</v>
      </c>
      <c r="F169" s="179">
        <v>5.3632243704915397E-5</v>
      </c>
      <c r="G169" s="178">
        <v>8.0115366127223199E-5</v>
      </c>
      <c r="H169" s="179">
        <v>7.883741097942343E-5</v>
      </c>
      <c r="I169" s="178">
        <v>7.8394481028535589E-5</v>
      </c>
      <c r="J169" s="179">
        <v>7.7118840132644404E-5</v>
      </c>
      <c r="K169" s="178">
        <v>7.6493536296182973E-5</v>
      </c>
      <c r="L169" s="179">
        <v>7.4762628654023478E-5</v>
      </c>
      <c r="M169" s="178">
        <v>7.4085049636983251E-5</v>
      </c>
      <c r="N169" s="179">
        <v>9.7262072654768274E-5</v>
      </c>
    </row>
    <row r="170" spans="1:14" ht="20.100000000000001" customHeight="1" x14ac:dyDescent="0.2">
      <c r="A170" s="277"/>
      <c r="B170" s="73" t="s">
        <v>288</v>
      </c>
      <c r="C170" s="178">
        <v>1.1110802477708953E-4</v>
      </c>
      <c r="D170" s="179">
        <v>1.0959204361763335E-4</v>
      </c>
      <c r="E170" s="178">
        <v>8.1603786415689687E-5</v>
      </c>
      <c r="F170" s="195">
        <v>2.6816121852457698E-5</v>
      </c>
      <c r="G170" s="181">
        <v>2.6705122042407734E-5</v>
      </c>
      <c r="H170" s="195">
        <v>2.6279136993141146E-5</v>
      </c>
      <c r="I170" s="181">
        <v>2.6131493676178531E-5</v>
      </c>
      <c r="J170" s="195">
        <v>2.5706280044214801E-5</v>
      </c>
      <c r="K170" s="181">
        <v>2.5497845432060991E-5</v>
      </c>
      <c r="L170" s="195">
        <v>2.4920876218007824E-5</v>
      </c>
      <c r="M170" s="181">
        <v>2.4695016545661085E-5</v>
      </c>
      <c r="N170" s="195">
        <v>2.4315518163692069E-5</v>
      </c>
    </row>
    <row r="171" spans="1:14" ht="20.100000000000001" customHeight="1" x14ac:dyDescent="0.2">
      <c r="A171" s="277"/>
      <c r="B171" s="73" t="s">
        <v>289</v>
      </c>
      <c r="C171" s="178" t="s">
        <v>64</v>
      </c>
      <c r="D171" s="179" t="s">
        <v>64</v>
      </c>
      <c r="E171" s="178" t="s">
        <v>64</v>
      </c>
      <c r="F171" s="179" t="s">
        <v>64</v>
      </c>
      <c r="G171" s="181">
        <v>2.6705122042407734E-5</v>
      </c>
      <c r="H171" s="195">
        <v>2.6279136993141146E-5</v>
      </c>
      <c r="I171" s="181">
        <v>2.6131493676178531E-5</v>
      </c>
      <c r="J171" s="195">
        <v>2.5706280044214801E-5</v>
      </c>
      <c r="K171" s="181">
        <v>2.5497845432060991E-5</v>
      </c>
      <c r="L171" s="195">
        <v>2.4920876218007824E-5</v>
      </c>
      <c r="M171" s="181">
        <v>2.4695016545661085E-5</v>
      </c>
      <c r="N171" s="195">
        <v>2.4315518163692069E-5</v>
      </c>
    </row>
    <row r="172" spans="1:14" ht="20.100000000000001" customHeight="1" x14ac:dyDescent="0.2">
      <c r="A172" s="277"/>
      <c r="B172" s="73" t="s">
        <v>290</v>
      </c>
      <c r="C172" s="181">
        <v>2.7777006194272382E-5</v>
      </c>
      <c r="D172" s="195">
        <v>2.7398010904408338E-5</v>
      </c>
      <c r="E172" s="181">
        <v>2.7201262138563229E-5</v>
      </c>
      <c r="F172" s="195">
        <v>2.6816121852457698E-5</v>
      </c>
      <c r="G172" s="181">
        <v>2.6705122042407734E-5</v>
      </c>
      <c r="H172" s="195">
        <v>2.6279136993141146E-5</v>
      </c>
      <c r="I172" s="181">
        <v>2.6131493676178531E-5</v>
      </c>
      <c r="J172" s="195">
        <v>2.5706280044214801E-5</v>
      </c>
      <c r="K172" s="181">
        <v>2.5497845432060991E-5</v>
      </c>
      <c r="L172" s="195">
        <v>4.9841752436015647E-5</v>
      </c>
      <c r="M172" s="181">
        <v>4.9390033091322169E-5</v>
      </c>
      <c r="N172" s="195">
        <v>4.8631036327384137E-5</v>
      </c>
    </row>
    <row r="173" spans="1:14" ht="20.100000000000001" customHeight="1" x14ac:dyDescent="0.2">
      <c r="A173" s="277"/>
      <c r="B173" s="73" t="s">
        <v>291</v>
      </c>
      <c r="C173" s="178">
        <v>4.166550929140857E-4</v>
      </c>
      <c r="D173" s="179">
        <v>3.8357215266171676E-4</v>
      </c>
      <c r="E173" s="178">
        <v>4.0801893207844845E-4</v>
      </c>
      <c r="F173" s="179">
        <v>4.0224182778686549E-4</v>
      </c>
      <c r="G173" s="178">
        <v>4.5398707472093147E-4</v>
      </c>
      <c r="H173" s="179">
        <v>4.9930360286968179E-4</v>
      </c>
      <c r="I173" s="109">
        <v>5.2262987352357057E-4</v>
      </c>
      <c r="J173" s="110">
        <v>5.6553816097272569E-4</v>
      </c>
      <c r="K173" s="109">
        <v>6.3744613580152482E-4</v>
      </c>
      <c r="L173" s="110">
        <v>6.4794278166820346E-4</v>
      </c>
      <c r="M173" s="109">
        <v>7.4085049636983254E-4</v>
      </c>
      <c r="N173" s="110">
        <v>8.5104313572922235E-4</v>
      </c>
    </row>
    <row r="174" spans="1:14" ht="20.100000000000001" customHeight="1" x14ac:dyDescent="0.2">
      <c r="A174" s="277"/>
      <c r="B174" s="73" t="s">
        <v>292</v>
      </c>
      <c r="C174" s="178">
        <v>2.4999305574845143E-4</v>
      </c>
      <c r="D174" s="179">
        <v>2.4658209813967506E-4</v>
      </c>
      <c r="E174" s="178">
        <v>2.4481135924706905E-4</v>
      </c>
      <c r="F174" s="179">
        <v>1.8771285296720387E-4</v>
      </c>
      <c r="G174" s="178">
        <v>1.8693585429685415E-4</v>
      </c>
      <c r="H174" s="179">
        <v>2.3651223293827032E-4</v>
      </c>
      <c r="I174" s="178">
        <v>2.3518344308560678E-4</v>
      </c>
      <c r="J174" s="179">
        <v>2.5706280044214801E-4</v>
      </c>
      <c r="K174" s="178">
        <v>2.5497845432060988E-4</v>
      </c>
      <c r="L174" s="179">
        <v>2.4920876218007828E-4</v>
      </c>
      <c r="M174" s="178">
        <v>2.4695016545661088E-4</v>
      </c>
      <c r="N174" s="179">
        <v>2.6747069980061276E-4</v>
      </c>
    </row>
    <row r="175" spans="1:14" ht="20.100000000000001" customHeight="1" x14ac:dyDescent="0.2">
      <c r="A175" s="277"/>
      <c r="B175" s="73" t="s">
        <v>293</v>
      </c>
      <c r="C175" s="109">
        <v>1.0833032415766229E-3</v>
      </c>
      <c r="D175" s="110">
        <v>1.0959204361763336E-3</v>
      </c>
      <c r="E175" s="109">
        <v>1.1968555340967821E-3</v>
      </c>
      <c r="F175" s="110">
        <v>1.2067254833605964E-3</v>
      </c>
      <c r="G175" s="109">
        <v>1.5221919564172408E-3</v>
      </c>
      <c r="H175" s="110">
        <v>2.1023309594512918E-3</v>
      </c>
      <c r="I175" s="109">
        <v>2.5086233929131388E-3</v>
      </c>
      <c r="J175" s="110">
        <v>2.8276908048636283E-3</v>
      </c>
      <c r="K175" s="109">
        <v>3.5696983604885388E-3</v>
      </c>
      <c r="L175" s="110">
        <v>4.136865452189299E-3</v>
      </c>
      <c r="M175" s="109">
        <v>4.3463229120363506E-3</v>
      </c>
      <c r="N175" s="110">
        <v>4.6199484511014926E-3</v>
      </c>
    </row>
    <row r="176" spans="1:14" ht="20.100000000000001" customHeight="1" x14ac:dyDescent="0.2">
      <c r="A176" s="277"/>
      <c r="B176" s="73" t="s">
        <v>294</v>
      </c>
      <c r="C176" s="181">
        <v>2.7777006194272382E-5</v>
      </c>
      <c r="D176" s="195">
        <v>2.7398010904408338E-5</v>
      </c>
      <c r="E176" s="181">
        <v>2.7201262138563229E-5</v>
      </c>
      <c r="F176" s="195">
        <v>2.6816121852457698E-5</v>
      </c>
      <c r="G176" s="181">
        <v>2.6705122042407734E-5</v>
      </c>
      <c r="H176" s="195">
        <v>2.6279136993141146E-5</v>
      </c>
      <c r="I176" s="181">
        <v>2.6131493676178531E-5</v>
      </c>
      <c r="J176" s="195">
        <v>2.5706280044214801E-5</v>
      </c>
      <c r="K176" s="181">
        <v>2.5497845432060991E-5</v>
      </c>
      <c r="L176" s="195">
        <v>2.4920876218007824E-5</v>
      </c>
      <c r="M176" s="181">
        <v>2.4695016545661085E-5</v>
      </c>
      <c r="N176" s="195">
        <v>2.4315518163692069E-5</v>
      </c>
    </row>
    <row r="177" spans="1:14" ht="20.100000000000001" customHeight="1" x14ac:dyDescent="0.2">
      <c r="A177" s="277"/>
      <c r="B177" s="165" t="s">
        <v>295</v>
      </c>
      <c r="C177" s="109">
        <v>7.2220216105108189E-4</v>
      </c>
      <c r="D177" s="110">
        <v>7.1234828351461686E-4</v>
      </c>
      <c r="E177" s="109">
        <v>7.0723281560264393E-4</v>
      </c>
      <c r="F177" s="110">
        <v>6.9721916816390013E-4</v>
      </c>
      <c r="G177" s="109">
        <v>6.9433317310260104E-4</v>
      </c>
      <c r="H177" s="110">
        <v>7.8837410979423436E-4</v>
      </c>
      <c r="I177" s="109">
        <v>8.100763039615344E-4</v>
      </c>
      <c r="J177" s="110">
        <v>7.9689468137065882E-4</v>
      </c>
      <c r="K177" s="109">
        <v>8.1593105382595172E-4</v>
      </c>
      <c r="L177" s="110">
        <v>8.2238891519425823E-4</v>
      </c>
      <c r="M177" s="109">
        <v>8.3963056255247689E-4</v>
      </c>
      <c r="N177" s="110">
        <v>8.2672761756553037E-4</v>
      </c>
    </row>
    <row r="178" spans="1:14" ht="20.100000000000001" customHeight="1" x14ac:dyDescent="0.2">
      <c r="A178" s="277"/>
      <c r="B178" s="165" t="s">
        <v>296</v>
      </c>
      <c r="C178" s="109">
        <v>3.1526902030499154E-2</v>
      </c>
      <c r="D178" s="110">
        <v>3.1233732431025507E-2</v>
      </c>
      <c r="E178" s="109">
        <v>3.1771074177841849E-2</v>
      </c>
      <c r="F178" s="110">
        <v>3.1374862567375504E-2</v>
      </c>
      <c r="G178" s="109">
        <v>3.1885915718634833E-2</v>
      </c>
      <c r="H178" s="110">
        <v>3.2770083830447008E-2</v>
      </c>
      <c r="I178" s="109">
        <v>3.3056339500365843E-2</v>
      </c>
      <c r="J178" s="110">
        <v>3.2826919616462301E-2</v>
      </c>
      <c r="K178" s="109">
        <v>3.3300186134271652E-2</v>
      </c>
      <c r="L178" s="110">
        <v>3.3094923617514392E-2</v>
      </c>
      <c r="M178" s="109">
        <v>3.3807477651010026E-2</v>
      </c>
      <c r="N178" s="110">
        <v>3.3895832320186746E-2</v>
      </c>
    </row>
    <row r="179" spans="1:14" ht="20.100000000000001" customHeight="1" x14ac:dyDescent="0.2">
      <c r="A179" s="277"/>
      <c r="B179" s="165" t="s">
        <v>297</v>
      </c>
      <c r="C179" s="109" t="s">
        <v>64</v>
      </c>
      <c r="D179" s="110" t="s">
        <v>64</v>
      </c>
      <c r="E179" s="109" t="s">
        <v>64</v>
      </c>
      <c r="F179" s="110" t="s">
        <v>64</v>
      </c>
      <c r="G179" s="109" t="s">
        <v>64</v>
      </c>
      <c r="H179" s="110" t="s">
        <v>64</v>
      </c>
      <c r="I179" s="109" t="s">
        <v>64</v>
      </c>
      <c r="J179" s="110" t="s">
        <v>64</v>
      </c>
      <c r="K179" s="109" t="s">
        <v>64</v>
      </c>
      <c r="L179" s="110" t="s">
        <v>64</v>
      </c>
      <c r="M179" s="109" t="s">
        <v>64</v>
      </c>
      <c r="N179" s="195">
        <v>2.4315518163692069E-5</v>
      </c>
    </row>
    <row r="180" spans="1:14" ht="20.100000000000001" customHeight="1" x14ac:dyDescent="0.2">
      <c r="A180" s="277"/>
      <c r="B180" s="183" t="s">
        <v>298</v>
      </c>
      <c r="C180" s="181">
        <v>2.7777006194272382E-5</v>
      </c>
      <c r="D180" s="195">
        <v>2.7398010904408338E-5</v>
      </c>
      <c r="E180" s="181">
        <v>2.7201262138563229E-5</v>
      </c>
      <c r="F180" s="195">
        <v>2.6816121852457698E-5</v>
      </c>
      <c r="G180" s="181">
        <v>2.6705122042407734E-5</v>
      </c>
      <c r="H180" s="195">
        <v>2.6279136993141146E-5</v>
      </c>
      <c r="I180" s="181">
        <v>2.6131493676178531E-5</v>
      </c>
      <c r="J180" s="195">
        <v>2.5706280044214801E-5</v>
      </c>
      <c r="K180" s="181">
        <v>2.5497845432060991E-5</v>
      </c>
      <c r="L180" s="195">
        <v>2.4920876218007824E-5</v>
      </c>
      <c r="M180" s="181">
        <v>2.4695016545661085E-5</v>
      </c>
      <c r="N180" s="195">
        <v>2.4315518163692069E-5</v>
      </c>
    </row>
    <row r="181" spans="1:14" ht="20.100000000000001" customHeight="1" x14ac:dyDescent="0.2">
      <c r="A181" s="277"/>
      <c r="B181" s="73" t="s">
        <v>299</v>
      </c>
      <c r="C181" s="181">
        <v>2.7777006194272382E-5</v>
      </c>
      <c r="D181" s="179" t="s">
        <v>64</v>
      </c>
      <c r="E181" s="178" t="s">
        <v>64</v>
      </c>
      <c r="F181" s="179" t="s">
        <v>64</v>
      </c>
      <c r="G181" s="181">
        <v>2.6705122042407734E-5</v>
      </c>
      <c r="H181" s="195">
        <v>2.6279136993141146E-5</v>
      </c>
      <c r="I181" s="178">
        <v>5.2262987352357062E-5</v>
      </c>
      <c r="J181" s="179">
        <v>5.1412560088429603E-5</v>
      </c>
      <c r="K181" s="178">
        <v>7.6493536296182973E-5</v>
      </c>
      <c r="L181" s="179">
        <v>7.4762628654023478E-5</v>
      </c>
      <c r="M181" s="178">
        <v>7.4085049636983251E-5</v>
      </c>
      <c r="N181" s="179">
        <v>9.7262072654768274E-5</v>
      </c>
    </row>
    <row r="182" spans="1:14" ht="20.100000000000001" customHeight="1" x14ac:dyDescent="0.2">
      <c r="A182" s="277"/>
      <c r="B182" s="73" t="s">
        <v>300</v>
      </c>
      <c r="C182" s="178">
        <v>2.4999305574845143E-4</v>
      </c>
      <c r="D182" s="179">
        <v>2.4658209813967506E-4</v>
      </c>
      <c r="E182" s="178">
        <v>2.7201262138563232E-4</v>
      </c>
      <c r="F182" s="179">
        <v>2.6816121852457696E-4</v>
      </c>
      <c r="G182" s="178">
        <v>2.6705122042407735E-4</v>
      </c>
      <c r="H182" s="179">
        <v>2.8907050692455262E-4</v>
      </c>
      <c r="I182" s="178">
        <v>3.3970941779032089E-4</v>
      </c>
      <c r="J182" s="179">
        <v>3.5988792061900722E-4</v>
      </c>
      <c r="K182" s="178">
        <v>3.8246768148091488E-4</v>
      </c>
      <c r="L182" s="179">
        <v>4.4857577192414087E-4</v>
      </c>
      <c r="M182" s="178">
        <v>5.4329036400454383E-4</v>
      </c>
      <c r="N182" s="179">
        <v>4.6199484511014931E-4</v>
      </c>
    </row>
    <row r="183" spans="1:14" ht="20.100000000000001" customHeight="1" x14ac:dyDescent="0.2">
      <c r="A183" s="277"/>
      <c r="B183" s="73" t="s">
        <v>301</v>
      </c>
      <c r="C183" s="178" t="s">
        <v>64</v>
      </c>
      <c r="D183" s="179" t="s">
        <v>64</v>
      </c>
      <c r="E183" s="178" t="s">
        <v>64</v>
      </c>
      <c r="F183" s="179" t="s">
        <v>64</v>
      </c>
      <c r="G183" s="181">
        <v>2.6705122042407734E-5</v>
      </c>
      <c r="H183" s="195">
        <v>2.6279136993141146E-5</v>
      </c>
      <c r="I183" s="181">
        <v>2.6131493676178531E-5</v>
      </c>
      <c r="J183" s="195">
        <v>2.5706280044214801E-5</v>
      </c>
      <c r="K183" s="181">
        <v>2.5497845432060991E-5</v>
      </c>
      <c r="L183" s="195">
        <v>2.4920876218007824E-5</v>
      </c>
      <c r="M183" s="181">
        <v>2.4695016545661085E-5</v>
      </c>
      <c r="N183" s="195">
        <v>2.4315518163692069E-5</v>
      </c>
    </row>
    <row r="184" spans="1:14" ht="20.100000000000001" customHeight="1" x14ac:dyDescent="0.2">
      <c r="A184" s="277"/>
      <c r="B184" s="73" t="s">
        <v>302</v>
      </c>
      <c r="C184" s="178" t="s">
        <v>64</v>
      </c>
      <c r="D184" s="179" t="s">
        <v>64</v>
      </c>
      <c r="E184" s="178" t="s">
        <v>64</v>
      </c>
      <c r="F184" s="179" t="s">
        <v>64</v>
      </c>
      <c r="G184" s="178" t="s">
        <v>64</v>
      </c>
      <c r="H184" s="179" t="s">
        <v>64</v>
      </c>
      <c r="I184" s="178" t="s">
        <v>64</v>
      </c>
      <c r="J184" s="179" t="s">
        <v>64</v>
      </c>
      <c r="K184" s="178" t="s">
        <v>64</v>
      </c>
      <c r="L184" s="179" t="s">
        <v>64</v>
      </c>
      <c r="M184" s="181">
        <v>2.4695016545661085E-5</v>
      </c>
      <c r="N184" s="195">
        <v>2.4315518163692069E-5</v>
      </c>
    </row>
    <row r="185" spans="1:14" ht="20.100000000000001" customHeight="1" x14ac:dyDescent="0.2">
      <c r="A185" s="277"/>
      <c r="B185" s="73" t="s">
        <v>303</v>
      </c>
      <c r="C185" s="181">
        <v>2.7777006194272382E-5</v>
      </c>
      <c r="D185" s="195">
        <v>2.7398010904408338E-5</v>
      </c>
      <c r="E185" s="178">
        <v>8.1603786415689687E-5</v>
      </c>
      <c r="F185" s="179">
        <v>8.0448365557373095E-5</v>
      </c>
      <c r="G185" s="178">
        <v>8.0115366127223199E-5</v>
      </c>
      <c r="H185" s="179">
        <v>7.883741097942343E-5</v>
      </c>
      <c r="I185" s="178">
        <v>7.8394481028535589E-5</v>
      </c>
      <c r="J185" s="179">
        <v>1.0282512017685921E-4</v>
      </c>
      <c r="K185" s="178">
        <v>1.0199138172824396E-4</v>
      </c>
      <c r="L185" s="179">
        <v>9.9683504872031295E-5</v>
      </c>
      <c r="M185" s="178">
        <v>9.8780066182644339E-5</v>
      </c>
      <c r="N185" s="179">
        <v>9.7262072654768274E-5</v>
      </c>
    </row>
    <row r="186" spans="1:14" ht="20.100000000000001" customHeight="1" x14ac:dyDescent="0.2">
      <c r="A186" s="277"/>
      <c r="B186" s="73" t="s">
        <v>304</v>
      </c>
      <c r="C186" s="109">
        <v>2.6110385822616039E-3</v>
      </c>
      <c r="D186" s="110">
        <v>2.5754130250143841E-3</v>
      </c>
      <c r="E186" s="109">
        <v>2.5025161167478169E-3</v>
      </c>
      <c r="F186" s="110">
        <v>2.4402670885736505E-3</v>
      </c>
      <c r="G186" s="109">
        <v>2.5369865940287348E-3</v>
      </c>
      <c r="H186" s="110">
        <v>2.4176806033689852E-3</v>
      </c>
      <c r="I186" s="109">
        <v>2.2734399498275321E-3</v>
      </c>
      <c r="J186" s="110">
        <v>2.2878589239351175E-3</v>
      </c>
      <c r="K186" s="109">
        <v>2.3203039343175501E-3</v>
      </c>
      <c r="L186" s="110">
        <v>2.2428788596207043E-3</v>
      </c>
      <c r="M186" s="109">
        <v>2.2225514891094978E-3</v>
      </c>
      <c r="N186" s="110">
        <v>2.3099742255507463E-3</v>
      </c>
    </row>
    <row r="187" spans="1:14" ht="20.100000000000001" customHeight="1" x14ac:dyDescent="0.2">
      <c r="A187" s="277"/>
      <c r="B187" s="73" t="s">
        <v>305</v>
      </c>
      <c r="C187" s="178">
        <v>8.3331018582817148E-5</v>
      </c>
      <c r="D187" s="179">
        <v>8.2194032713225025E-5</v>
      </c>
      <c r="E187" s="178">
        <v>8.1603786415689687E-5</v>
      </c>
      <c r="F187" s="179">
        <v>8.0448365557373095E-5</v>
      </c>
      <c r="G187" s="178">
        <v>8.0115366127223199E-5</v>
      </c>
      <c r="H187" s="179">
        <v>7.883741097942343E-5</v>
      </c>
      <c r="I187" s="178">
        <v>1.0452597470471412E-4</v>
      </c>
      <c r="J187" s="179">
        <v>1.0282512017685921E-4</v>
      </c>
      <c r="K187" s="178">
        <v>1.0199138172824396E-4</v>
      </c>
      <c r="L187" s="179">
        <v>9.9683504872031295E-5</v>
      </c>
      <c r="M187" s="178">
        <v>1.7286511581962759E-4</v>
      </c>
      <c r="N187" s="179">
        <v>2.6747069980061276E-4</v>
      </c>
    </row>
    <row r="188" spans="1:14" ht="20.100000000000001" customHeight="1" x14ac:dyDescent="0.2">
      <c r="A188" s="277"/>
      <c r="B188" s="73" t="s">
        <v>306</v>
      </c>
      <c r="C188" s="178">
        <v>2.7777006194272384E-4</v>
      </c>
      <c r="D188" s="179">
        <v>2.7398010904408339E-4</v>
      </c>
      <c r="E188" s="178">
        <v>2.9921388352419553E-4</v>
      </c>
      <c r="F188" s="179">
        <v>3.2179346222949238E-4</v>
      </c>
      <c r="G188" s="178">
        <v>3.204614645088928E-4</v>
      </c>
      <c r="H188" s="179">
        <v>2.8907050692455262E-4</v>
      </c>
      <c r="I188" s="178">
        <v>3.1357792411414236E-4</v>
      </c>
      <c r="J188" s="179">
        <v>3.0847536053057762E-4</v>
      </c>
      <c r="K188" s="178">
        <v>3.8246768148091488E-4</v>
      </c>
      <c r="L188" s="179">
        <v>3.9873401948812518E-4</v>
      </c>
      <c r="M188" s="178">
        <v>3.9512026473057736E-4</v>
      </c>
      <c r="N188" s="179">
        <v>3.890482906190731E-4</v>
      </c>
    </row>
    <row r="189" spans="1:14" ht="20.100000000000001" customHeight="1" x14ac:dyDescent="0.2">
      <c r="A189" s="277"/>
      <c r="B189" s="73" t="s">
        <v>307</v>
      </c>
      <c r="C189" s="181">
        <v>2.7777006194272382E-5</v>
      </c>
      <c r="D189" s="195">
        <v>2.7398010904408338E-5</v>
      </c>
      <c r="E189" s="181">
        <v>2.7201262138563229E-5</v>
      </c>
      <c r="F189" s="195">
        <v>2.6816121852457698E-5</v>
      </c>
      <c r="G189" s="178">
        <v>5.3410244084815468E-5</v>
      </c>
      <c r="H189" s="179">
        <v>5.2558273986282291E-5</v>
      </c>
      <c r="I189" s="178">
        <v>5.2262987352357062E-5</v>
      </c>
      <c r="J189" s="179">
        <v>7.7118840132644404E-5</v>
      </c>
      <c r="K189" s="178">
        <v>7.6493536296182973E-5</v>
      </c>
      <c r="L189" s="179">
        <v>9.9683504872031295E-5</v>
      </c>
      <c r="M189" s="178">
        <v>1.7286511581962759E-4</v>
      </c>
      <c r="N189" s="179">
        <v>1.458931089821524E-4</v>
      </c>
    </row>
    <row r="190" spans="1:14" ht="20.100000000000001" customHeight="1" x14ac:dyDescent="0.2">
      <c r="A190" s="277"/>
      <c r="B190" s="73" t="s">
        <v>308</v>
      </c>
      <c r="C190" s="178" t="s">
        <v>64</v>
      </c>
      <c r="D190" s="179" t="s">
        <v>64</v>
      </c>
      <c r="E190" s="181">
        <v>2.7201262138563229E-5</v>
      </c>
      <c r="F190" s="195">
        <v>2.6816121852457698E-5</v>
      </c>
      <c r="G190" s="181">
        <v>2.6705122042407734E-5</v>
      </c>
      <c r="H190" s="195">
        <v>2.6279136993141146E-5</v>
      </c>
      <c r="I190" s="181">
        <v>2.6131493676178531E-5</v>
      </c>
      <c r="J190" s="195">
        <v>2.5706280044214801E-5</v>
      </c>
      <c r="K190" s="178" t="s">
        <v>64</v>
      </c>
      <c r="L190" s="179" t="s">
        <v>64</v>
      </c>
      <c r="M190" s="178" t="s">
        <v>64</v>
      </c>
      <c r="N190" s="179" t="s">
        <v>64</v>
      </c>
    </row>
    <row r="191" spans="1:14" ht="20.100000000000001" customHeight="1" x14ac:dyDescent="0.2">
      <c r="A191" s="277"/>
      <c r="B191" s="73" t="s">
        <v>309</v>
      </c>
      <c r="C191" s="181">
        <v>2.7777006194272382E-5</v>
      </c>
      <c r="D191" s="195">
        <v>2.7398010904408338E-5</v>
      </c>
      <c r="E191" s="181">
        <v>2.7201262138563229E-5</v>
      </c>
      <c r="F191" s="195">
        <v>2.6816121852457698E-5</v>
      </c>
      <c r="G191" s="178">
        <v>8.0115366127223199E-5</v>
      </c>
      <c r="H191" s="179">
        <v>1.0511654797256458E-4</v>
      </c>
      <c r="I191" s="178">
        <v>1.0452597470471412E-4</v>
      </c>
      <c r="J191" s="179">
        <v>1.0282512017685921E-4</v>
      </c>
      <c r="K191" s="178">
        <v>1.2748922716030494E-4</v>
      </c>
      <c r="L191" s="179">
        <v>1.4952525730804696E-4</v>
      </c>
      <c r="M191" s="178">
        <v>1.9756013236528868E-4</v>
      </c>
      <c r="N191" s="179">
        <v>1.9452414530953655E-4</v>
      </c>
    </row>
    <row r="192" spans="1:14" ht="20.100000000000001" customHeight="1" x14ac:dyDescent="0.2">
      <c r="A192" s="277"/>
      <c r="B192" s="73" t="s">
        <v>310</v>
      </c>
      <c r="C192" s="178">
        <v>2.4999305574845143E-4</v>
      </c>
      <c r="D192" s="179">
        <v>2.4658209813967506E-4</v>
      </c>
      <c r="E192" s="178">
        <v>1.6320757283137937E-4</v>
      </c>
      <c r="F192" s="179">
        <v>1.6089673111474619E-4</v>
      </c>
      <c r="G192" s="178">
        <v>1.8693585429685415E-4</v>
      </c>
      <c r="H192" s="179">
        <v>2.1023309594512917E-4</v>
      </c>
      <c r="I192" s="178">
        <v>2.3518344308560678E-4</v>
      </c>
      <c r="J192" s="179">
        <v>2.3135652039793321E-4</v>
      </c>
      <c r="K192" s="178">
        <v>2.0398276345648793E-4</v>
      </c>
      <c r="L192" s="179">
        <v>2.2428788596207043E-4</v>
      </c>
      <c r="M192" s="178">
        <v>2.2225514891094977E-4</v>
      </c>
      <c r="N192" s="179">
        <v>2.917862179643048E-4</v>
      </c>
    </row>
    <row r="193" spans="1:14" ht="20.100000000000001" customHeight="1" x14ac:dyDescent="0.2">
      <c r="A193" s="277"/>
      <c r="B193" s="73" t="s">
        <v>311</v>
      </c>
      <c r="C193" s="109">
        <v>9.9997222299380573E-4</v>
      </c>
      <c r="D193" s="110">
        <v>1.0411244143675169E-3</v>
      </c>
      <c r="E193" s="109">
        <v>1.0608492234039659E-3</v>
      </c>
      <c r="F193" s="110">
        <v>1.0190126303933926E-3</v>
      </c>
      <c r="G193" s="109">
        <v>9.8808951556908606E-4</v>
      </c>
      <c r="H193" s="110">
        <v>1.077444616718787E-3</v>
      </c>
      <c r="I193" s="109">
        <v>1.1497857217518553E-3</v>
      </c>
      <c r="J193" s="110">
        <v>1.1053700419012364E-3</v>
      </c>
      <c r="K193" s="109">
        <v>1.1219051990106837E-3</v>
      </c>
      <c r="L193" s="110">
        <v>1.0965185535923444E-3</v>
      </c>
      <c r="M193" s="109">
        <v>1.1112757445547489E-3</v>
      </c>
      <c r="N193" s="110">
        <v>1.0941983173661431E-3</v>
      </c>
    </row>
    <row r="194" spans="1:14" ht="20.100000000000001" customHeight="1" x14ac:dyDescent="0.2">
      <c r="A194" s="277"/>
      <c r="B194" s="73" t="s">
        <v>312</v>
      </c>
      <c r="C194" s="109">
        <v>5.8331713007971997E-4</v>
      </c>
      <c r="D194" s="110">
        <v>6.575522617058002E-4</v>
      </c>
      <c r="E194" s="109">
        <v>7.344340777412072E-4</v>
      </c>
      <c r="F194" s="110">
        <v>7.7766753372127324E-4</v>
      </c>
      <c r="G194" s="109">
        <v>1.1750253698659403E-3</v>
      </c>
      <c r="H194" s="110">
        <v>1.9183770004993037E-3</v>
      </c>
      <c r="I194" s="109">
        <v>2.1166509877704608E-3</v>
      </c>
      <c r="J194" s="110">
        <v>2.2107400838024729E-3</v>
      </c>
      <c r="K194" s="109">
        <v>2.3712996251816719E-3</v>
      </c>
      <c r="L194" s="110">
        <v>2.4671667455827746E-3</v>
      </c>
      <c r="M194" s="109">
        <v>2.6423667703857363E-3</v>
      </c>
      <c r="N194" s="110">
        <v>2.7962845888245881E-3</v>
      </c>
    </row>
    <row r="195" spans="1:14" ht="20.100000000000001" customHeight="1" thickBot="1" x14ac:dyDescent="0.25">
      <c r="A195" s="242"/>
      <c r="B195" s="164" t="s">
        <v>223</v>
      </c>
      <c r="C195" s="222">
        <v>6.0137218410599706E-2</v>
      </c>
      <c r="D195" s="222">
        <v>5.9700265760705772E-2</v>
      </c>
      <c r="E195" s="222">
        <v>6.1719663792399966E-2</v>
      </c>
      <c r="F195" s="222">
        <v>6.1811160869914991E-2</v>
      </c>
      <c r="G195" s="222">
        <v>6.5267318271644503E-2</v>
      </c>
      <c r="H195" s="222">
        <v>6.9298084250913203E-2</v>
      </c>
      <c r="I195" s="222">
        <v>7.3011393331242819E-2</v>
      </c>
      <c r="J195" s="222">
        <v>7.5139456569239871E-2</v>
      </c>
      <c r="K195" s="222">
        <v>7.9859251893215022E-2</v>
      </c>
      <c r="L195" s="222">
        <v>8.4107957235776409E-2</v>
      </c>
      <c r="M195" s="222">
        <v>9.1124611053489402E-2</v>
      </c>
      <c r="N195" s="222">
        <v>9.7553858872732574E-2</v>
      </c>
    </row>
    <row r="196" spans="1:14" ht="20.100000000000001" customHeight="1" thickTop="1" x14ac:dyDescent="0.2">
      <c r="A196" s="210"/>
      <c r="B196" s="73" t="s">
        <v>313</v>
      </c>
      <c r="C196" s="107">
        <v>3.583233799061137E-3</v>
      </c>
      <c r="D196" s="108">
        <v>3.5617414175730844E-3</v>
      </c>
      <c r="E196" s="107">
        <v>3.3457552430432771E-3</v>
      </c>
      <c r="F196" s="108">
        <v>3.3251991097047544E-3</v>
      </c>
      <c r="G196" s="107">
        <v>3.2580248891737437E-3</v>
      </c>
      <c r="H196" s="108">
        <v>3.1009381651906551E-3</v>
      </c>
      <c r="I196" s="107">
        <v>3.0573847601128882E-3</v>
      </c>
      <c r="J196" s="108">
        <v>2.9819284851289171E-3</v>
      </c>
      <c r="K196" s="107">
        <v>2.9577500701190749E-3</v>
      </c>
      <c r="L196" s="108">
        <v>2.7163755077628531E-3</v>
      </c>
      <c r="M196" s="107">
        <v>2.4941966711117696E-3</v>
      </c>
      <c r="N196" s="108">
        <v>2.3586052618781305E-3</v>
      </c>
    </row>
    <row r="197" spans="1:14" ht="20.100000000000001" customHeight="1" thickBot="1" x14ac:dyDescent="0.25">
      <c r="A197" s="210"/>
      <c r="B197" s="164" t="s">
        <v>6</v>
      </c>
      <c r="C197" s="175">
        <v>1</v>
      </c>
      <c r="D197" s="175">
        <v>1</v>
      </c>
      <c r="E197" s="175">
        <v>1</v>
      </c>
      <c r="F197" s="175">
        <v>1</v>
      </c>
      <c r="G197" s="175">
        <v>1</v>
      </c>
      <c r="H197" s="175">
        <v>1</v>
      </c>
      <c r="I197" s="175">
        <v>1</v>
      </c>
      <c r="J197" s="175">
        <v>1</v>
      </c>
      <c r="K197" s="175">
        <v>1</v>
      </c>
      <c r="L197" s="175">
        <v>1</v>
      </c>
      <c r="M197" s="175">
        <v>1</v>
      </c>
      <c r="N197" s="175">
        <v>1</v>
      </c>
    </row>
    <row r="198" spans="1:14" ht="20.100000000000001" customHeight="1" thickTop="1" x14ac:dyDescent="0.2">
      <c r="A198" s="210"/>
      <c r="B198" s="41"/>
      <c r="C198" s="131"/>
      <c r="D198" s="131"/>
      <c r="E198" s="131"/>
      <c r="F198" s="131"/>
      <c r="G198" s="131"/>
      <c r="H198" s="131"/>
      <c r="I198" s="131"/>
      <c r="J198" s="131"/>
      <c r="K198" s="131"/>
      <c r="L198" s="131"/>
      <c r="M198" s="131"/>
      <c r="N198" s="131"/>
    </row>
    <row r="199" spans="1:14" ht="32.25" customHeight="1" x14ac:dyDescent="0.2">
      <c r="A199" s="267" t="s">
        <v>36</v>
      </c>
      <c r="B199" s="267"/>
      <c r="C199" s="267"/>
      <c r="D199" s="267"/>
      <c r="E199" s="267"/>
      <c r="F199" s="267"/>
      <c r="G199" s="267"/>
      <c r="H199" s="267"/>
      <c r="I199" s="267"/>
      <c r="J199" s="267"/>
      <c r="K199" s="267"/>
      <c r="L199" s="267"/>
      <c r="M199" s="267"/>
      <c r="N199" s="267"/>
    </row>
    <row r="200" spans="1:14" x14ac:dyDescent="0.2">
      <c r="C200" s="5"/>
      <c r="D200" s="5"/>
      <c r="E200" s="5"/>
      <c r="F200" s="5"/>
      <c r="G200" s="5"/>
      <c r="H200" s="5"/>
      <c r="I200" s="5"/>
      <c r="J200" s="5"/>
      <c r="K200" s="5"/>
      <c r="L200" s="5"/>
      <c r="M200" s="5"/>
      <c r="N200" s="45"/>
    </row>
    <row r="201" spans="1:14" x14ac:dyDescent="0.2">
      <c r="N201" s="62"/>
    </row>
  </sheetData>
  <sortState xmlns:xlrd2="http://schemas.microsoft.com/office/spreadsheetml/2017/richdata2" ref="B37:N95">
    <sortCondition ref="B37:B95"/>
  </sortState>
  <mergeCells count="11">
    <mergeCell ref="A1:N1"/>
    <mergeCell ref="A199:N199"/>
    <mergeCell ref="A3:A7"/>
    <mergeCell ref="A8:A36"/>
    <mergeCell ref="A37:A67"/>
    <mergeCell ref="A68:A95"/>
    <mergeCell ref="A102:A106"/>
    <mergeCell ref="A107:A135"/>
    <mergeCell ref="A136:A166"/>
    <mergeCell ref="A167:A194"/>
    <mergeCell ref="A100:N100"/>
  </mergeCells>
  <printOptions horizontalCentered="1"/>
  <pageMargins left="0.11811023622047245" right="0.11811023622047245" top="0.55118110236220474" bottom="0.55118110236220474" header="0.11811023622047245" footer="0.11811023622047245"/>
  <pageSetup paperSize="9" scale="54" fitToHeight="0" orientation="portrait" r:id="rId1"/>
  <headerFooter>
    <oddFooter>&amp;L&amp;8&amp;K01+049The NMC register as on 31 March 2024&amp;C&amp;8&amp;K01+049Page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155"/>
  <sheetViews>
    <sheetView showGridLines="0" showZeros="0" zoomScaleNormal="100" zoomScaleSheetLayoutView="100" workbookViewId="0">
      <selection activeCell="R10" sqref="R10"/>
    </sheetView>
  </sheetViews>
  <sheetFormatPr defaultColWidth="10.21875" defaultRowHeight="15" x14ac:dyDescent="0.2"/>
  <cols>
    <col min="1" max="1" width="3.21875" style="211" customWidth="1"/>
    <col min="2" max="2" width="30.77734375" style="1" customWidth="1"/>
    <col min="3" max="16384" width="10.21875" style="1"/>
  </cols>
  <sheetData>
    <row r="1" spans="1:15" ht="32.25" customHeight="1" thickBot="1" x14ac:dyDescent="0.25">
      <c r="A1" s="269" t="s">
        <v>315</v>
      </c>
      <c r="B1" s="269"/>
      <c r="C1" s="269"/>
      <c r="D1" s="269"/>
      <c r="E1" s="269"/>
      <c r="F1" s="269"/>
      <c r="G1" s="269"/>
      <c r="H1" s="269"/>
      <c r="I1" s="269"/>
      <c r="J1" s="269"/>
      <c r="K1" s="269"/>
      <c r="L1" s="269"/>
      <c r="M1" s="269"/>
      <c r="N1" s="269"/>
    </row>
    <row r="2" spans="1:15" ht="32.25" customHeight="1" thickTop="1" thickBot="1" x14ac:dyDescent="0.25">
      <c r="A2" s="209"/>
      <c r="B2" s="111" t="s">
        <v>218</v>
      </c>
      <c r="C2" s="113" t="s">
        <v>17</v>
      </c>
      <c r="D2" s="113" t="s">
        <v>18</v>
      </c>
      <c r="E2" s="113" t="s">
        <v>19</v>
      </c>
      <c r="F2" s="113" t="s">
        <v>20</v>
      </c>
      <c r="G2" s="113" t="s">
        <v>21</v>
      </c>
      <c r="H2" s="113" t="s">
        <v>22</v>
      </c>
      <c r="I2" s="113" t="s">
        <v>23</v>
      </c>
      <c r="J2" s="113" t="s">
        <v>24</v>
      </c>
      <c r="K2" s="113" t="s">
        <v>25</v>
      </c>
      <c r="L2" s="113" t="s">
        <v>26</v>
      </c>
      <c r="M2" s="113" t="s">
        <v>27</v>
      </c>
      <c r="N2" s="113" t="s">
        <v>28</v>
      </c>
      <c r="O2" s="113" t="s">
        <v>6</v>
      </c>
    </row>
    <row r="3" spans="1:15" ht="20.100000000000001" customHeight="1" thickTop="1" x14ac:dyDescent="0.2">
      <c r="A3" s="276" t="s">
        <v>42</v>
      </c>
      <c r="B3" s="73" t="s">
        <v>219</v>
      </c>
      <c r="C3" s="80">
        <v>95</v>
      </c>
      <c r="D3" s="74">
        <v>122</v>
      </c>
      <c r="E3" s="80">
        <v>72</v>
      </c>
      <c r="F3" s="74">
        <v>124</v>
      </c>
      <c r="G3" s="80">
        <v>71</v>
      </c>
      <c r="H3" s="74">
        <v>109</v>
      </c>
      <c r="I3" s="80">
        <v>66</v>
      </c>
      <c r="J3" s="74">
        <v>122</v>
      </c>
      <c r="K3" s="80">
        <v>90</v>
      </c>
      <c r="L3" s="74">
        <v>176</v>
      </c>
      <c r="M3" s="80">
        <v>69</v>
      </c>
      <c r="N3" s="74">
        <v>174</v>
      </c>
      <c r="O3" s="80">
        <v>1290</v>
      </c>
    </row>
    <row r="4" spans="1:15" ht="20.100000000000001" customHeight="1" x14ac:dyDescent="0.2">
      <c r="A4" s="277"/>
      <c r="B4" s="73" t="s">
        <v>220</v>
      </c>
      <c r="C4" s="81"/>
      <c r="D4" s="79"/>
      <c r="E4" s="81">
        <v>2</v>
      </c>
      <c r="F4" s="79"/>
      <c r="G4" s="81"/>
      <c r="H4" s="79"/>
      <c r="I4" s="81"/>
      <c r="J4" s="79"/>
      <c r="K4" s="81">
        <v>1</v>
      </c>
      <c r="L4" s="79">
        <v>1</v>
      </c>
      <c r="M4" s="81"/>
      <c r="N4" s="79"/>
      <c r="O4" s="81">
        <v>4</v>
      </c>
    </row>
    <row r="5" spans="1:15" ht="20.100000000000001" customHeight="1" x14ac:dyDescent="0.2">
      <c r="A5" s="277"/>
      <c r="B5" s="73" t="s">
        <v>221</v>
      </c>
      <c r="C5" s="81">
        <v>1</v>
      </c>
      <c r="D5" s="79">
        <v>1</v>
      </c>
      <c r="E5" s="81"/>
      <c r="F5" s="79">
        <v>1</v>
      </c>
      <c r="G5" s="81"/>
      <c r="H5" s="79">
        <v>1</v>
      </c>
      <c r="I5" s="81"/>
      <c r="J5" s="79"/>
      <c r="K5" s="81">
        <v>1</v>
      </c>
      <c r="L5" s="79"/>
      <c r="M5" s="81"/>
      <c r="N5" s="79"/>
      <c r="O5" s="81">
        <v>5</v>
      </c>
    </row>
    <row r="6" spans="1:15" ht="20.100000000000001" customHeight="1" x14ac:dyDescent="0.2">
      <c r="A6" s="277"/>
      <c r="B6" s="73" t="s">
        <v>222</v>
      </c>
      <c r="C6" s="80">
        <v>442</v>
      </c>
      <c r="D6" s="74">
        <v>649</v>
      </c>
      <c r="E6" s="80">
        <v>432</v>
      </c>
      <c r="F6" s="74">
        <v>752</v>
      </c>
      <c r="G6" s="80">
        <v>379</v>
      </c>
      <c r="H6" s="74">
        <v>764</v>
      </c>
      <c r="I6" s="80">
        <v>472</v>
      </c>
      <c r="J6" s="74">
        <v>803</v>
      </c>
      <c r="K6" s="80">
        <v>455</v>
      </c>
      <c r="L6" s="74">
        <v>860</v>
      </c>
      <c r="M6" s="80">
        <v>573</v>
      </c>
      <c r="N6" s="74">
        <v>707</v>
      </c>
      <c r="O6" s="80">
        <v>7288</v>
      </c>
    </row>
    <row r="7" spans="1:15" customFormat="1" ht="20.100000000000001" customHeight="1" thickBot="1" x14ac:dyDescent="0.25">
      <c r="A7" s="278"/>
      <c r="B7" s="161" t="s">
        <v>223</v>
      </c>
      <c r="C7" s="162">
        <v>538</v>
      </c>
      <c r="D7" s="162">
        <v>772</v>
      </c>
      <c r="E7" s="162">
        <v>506</v>
      </c>
      <c r="F7" s="162">
        <v>877</v>
      </c>
      <c r="G7" s="162">
        <v>450</v>
      </c>
      <c r="H7" s="162">
        <v>874</v>
      </c>
      <c r="I7" s="162">
        <v>538</v>
      </c>
      <c r="J7" s="162">
        <v>925</v>
      </c>
      <c r="K7" s="162">
        <v>547</v>
      </c>
      <c r="L7" s="162">
        <v>1037</v>
      </c>
      <c r="M7" s="162">
        <v>642</v>
      </c>
      <c r="N7" s="162">
        <v>881</v>
      </c>
      <c r="O7" s="162">
        <v>8587</v>
      </c>
    </row>
    <row r="8" spans="1:15" ht="20.100000000000001" customHeight="1" thickTop="1" x14ac:dyDescent="0.2">
      <c r="A8" s="276" t="s">
        <v>224</v>
      </c>
      <c r="B8" s="73" t="s">
        <v>227</v>
      </c>
      <c r="C8" s="80"/>
      <c r="D8" s="74"/>
      <c r="E8" s="80"/>
      <c r="F8" s="74">
        <v>1</v>
      </c>
      <c r="G8" s="80"/>
      <c r="H8" s="74"/>
      <c r="I8" s="80"/>
      <c r="J8" s="74"/>
      <c r="K8" s="80"/>
      <c r="L8" s="74"/>
      <c r="M8" s="80"/>
      <c r="N8" s="74"/>
      <c r="O8" s="80">
        <v>1</v>
      </c>
    </row>
    <row r="9" spans="1:15" ht="20.100000000000001" customHeight="1" x14ac:dyDescent="0.2">
      <c r="A9" s="277"/>
      <c r="B9" s="73" t="s">
        <v>229</v>
      </c>
      <c r="C9" s="81"/>
      <c r="D9" s="79"/>
      <c r="E9" s="81"/>
      <c r="F9" s="79"/>
      <c r="G9" s="81"/>
      <c r="H9" s="79"/>
      <c r="I9" s="81"/>
      <c r="J9" s="79"/>
      <c r="K9" s="81">
        <v>1</v>
      </c>
      <c r="L9" s="79"/>
      <c r="M9" s="81"/>
      <c r="N9" s="79"/>
      <c r="O9" s="81">
        <v>1</v>
      </c>
    </row>
    <row r="10" spans="1:15" ht="20.100000000000001" customHeight="1" x14ac:dyDescent="0.2">
      <c r="A10" s="277"/>
      <c r="B10" s="73" t="s">
        <v>234</v>
      </c>
      <c r="C10" s="81"/>
      <c r="D10" s="79"/>
      <c r="E10" s="81"/>
      <c r="F10" s="79"/>
      <c r="G10" s="81"/>
      <c r="H10" s="79">
        <v>2</v>
      </c>
      <c r="I10" s="81"/>
      <c r="J10" s="79"/>
      <c r="K10" s="81"/>
      <c r="L10" s="79"/>
      <c r="M10" s="81"/>
      <c r="N10" s="79"/>
      <c r="O10" s="81">
        <v>2</v>
      </c>
    </row>
    <row r="11" spans="1:15" ht="20.100000000000001" customHeight="1" x14ac:dyDescent="0.2">
      <c r="A11" s="277"/>
      <c r="B11" s="73" t="s">
        <v>235</v>
      </c>
      <c r="C11" s="81">
        <v>1</v>
      </c>
      <c r="D11" s="79"/>
      <c r="E11" s="81"/>
      <c r="F11" s="79"/>
      <c r="G11" s="81"/>
      <c r="H11" s="79"/>
      <c r="I11" s="81">
        <v>1</v>
      </c>
      <c r="J11" s="79"/>
      <c r="K11" s="81"/>
      <c r="L11" s="79"/>
      <c r="M11" s="81"/>
      <c r="N11" s="79"/>
      <c r="O11" s="81">
        <v>2</v>
      </c>
    </row>
    <row r="12" spans="1:15" ht="20.100000000000001" customHeight="1" x14ac:dyDescent="0.2">
      <c r="A12" s="277"/>
      <c r="B12" s="73" t="s">
        <v>236</v>
      </c>
      <c r="C12" s="81">
        <v>1</v>
      </c>
      <c r="D12" s="79"/>
      <c r="E12" s="81">
        <v>1</v>
      </c>
      <c r="F12" s="79"/>
      <c r="G12" s="81"/>
      <c r="H12" s="79"/>
      <c r="I12" s="81"/>
      <c r="J12" s="79"/>
      <c r="K12" s="81"/>
      <c r="L12" s="79"/>
      <c r="M12" s="81"/>
      <c r="N12" s="79"/>
      <c r="O12" s="81">
        <v>2</v>
      </c>
    </row>
    <row r="13" spans="1:15" ht="20.100000000000001" customHeight="1" x14ac:dyDescent="0.2">
      <c r="A13" s="277"/>
      <c r="B13" s="73" t="s">
        <v>238</v>
      </c>
      <c r="C13" s="81"/>
      <c r="D13" s="79"/>
      <c r="E13" s="81"/>
      <c r="F13" s="79"/>
      <c r="G13" s="81"/>
      <c r="H13" s="79"/>
      <c r="I13" s="81">
        <v>2</v>
      </c>
      <c r="J13" s="79"/>
      <c r="K13" s="81"/>
      <c r="L13" s="79"/>
      <c r="M13" s="81"/>
      <c r="N13" s="79"/>
      <c r="O13" s="81">
        <v>2</v>
      </c>
    </row>
    <row r="14" spans="1:15" ht="20.100000000000001" customHeight="1" x14ac:dyDescent="0.2">
      <c r="A14" s="277"/>
      <c r="B14" s="73" t="s">
        <v>241</v>
      </c>
      <c r="C14" s="81"/>
      <c r="D14" s="79"/>
      <c r="E14" s="81"/>
      <c r="F14" s="79"/>
      <c r="G14" s="81"/>
      <c r="H14" s="79"/>
      <c r="I14" s="81">
        <v>1</v>
      </c>
      <c r="J14" s="79"/>
      <c r="K14" s="81"/>
      <c r="L14" s="79"/>
      <c r="M14" s="81"/>
      <c r="N14" s="79"/>
      <c r="O14" s="81">
        <v>1</v>
      </c>
    </row>
    <row r="15" spans="1:15" ht="20.100000000000001" customHeight="1" x14ac:dyDescent="0.2">
      <c r="A15" s="277"/>
      <c r="B15" s="73" t="s">
        <v>242</v>
      </c>
      <c r="C15" s="81">
        <v>1</v>
      </c>
      <c r="D15" s="79"/>
      <c r="E15" s="81"/>
      <c r="F15" s="79"/>
      <c r="G15" s="81"/>
      <c r="H15" s="79"/>
      <c r="I15" s="81"/>
      <c r="J15" s="79"/>
      <c r="K15" s="81"/>
      <c r="L15" s="79"/>
      <c r="M15" s="81"/>
      <c r="N15" s="79"/>
      <c r="O15" s="81">
        <v>1</v>
      </c>
    </row>
    <row r="16" spans="1:15" ht="20.100000000000001" customHeight="1" x14ac:dyDescent="0.2">
      <c r="A16" s="277"/>
      <c r="B16" s="73" t="s">
        <v>244</v>
      </c>
      <c r="C16" s="81"/>
      <c r="D16" s="79"/>
      <c r="E16" s="81">
        <v>2</v>
      </c>
      <c r="F16" s="79"/>
      <c r="G16" s="81"/>
      <c r="H16" s="79">
        <v>2</v>
      </c>
      <c r="I16" s="81"/>
      <c r="J16" s="79"/>
      <c r="K16" s="81"/>
      <c r="L16" s="79">
        <v>1</v>
      </c>
      <c r="M16" s="81"/>
      <c r="N16" s="79"/>
      <c r="O16" s="81">
        <v>5</v>
      </c>
    </row>
    <row r="17" spans="1:15" ht="20.100000000000001" customHeight="1" x14ac:dyDescent="0.2">
      <c r="A17" s="277"/>
      <c r="B17" s="73" t="s">
        <v>245</v>
      </c>
      <c r="C17" s="81">
        <v>1</v>
      </c>
      <c r="D17" s="79"/>
      <c r="E17" s="81"/>
      <c r="F17" s="79">
        <v>1</v>
      </c>
      <c r="G17" s="81"/>
      <c r="H17" s="79"/>
      <c r="I17" s="81"/>
      <c r="J17" s="79"/>
      <c r="K17" s="81"/>
      <c r="L17" s="79"/>
      <c r="M17" s="81"/>
      <c r="N17" s="79"/>
      <c r="O17" s="81">
        <v>2</v>
      </c>
    </row>
    <row r="18" spans="1:15" ht="20.100000000000001" customHeight="1" x14ac:dyDescent="0.2">
      <c r="A18" s="277"/>
      <c r="B18" s="73" t="s">
        <v>246</v>
      </c>
      <c r="C18" s="81"/>
      <c r="D18" s="79"/>
      <c r="E18" s="81"/>
      <c r="F18" s="79"/>
      <c r="G18" s="81">
        <v>1</v>
      </c>
      <c r="H18" s="79"/>
      <c r="I18" s="81"/>
      <c r="J18" s="79">
        <v>1</v>
      </c>
      <c r="K18" s="81">
        <v>1</v>
      </c>
      <c r="L18" s="79">
        <v>3</v>
      </c>
      <c r="M18" s="81">
        <v>1</v>
      </c>
      <c r="N18" s="79">
        <v>1</v>
      </c>
      <c r="O18" s="81">
        <v>8</v>
      </c>
    </row>
    <row r="19" spans="1:15" ht="20.100000000000001" customHeight="1" x14ac:dyDescent="0.2">
      <c r="A19" s="277"/>
      <c r="B19" s="73" t="s">
        <v>247</v>
      </c>
      <c r="C19" s="81"/>
      <c r="D19" s="79">
        <v>1</v>
      </c>
      <c r="E19" s="81">
        <v>1</v>
      </c>
      <c r="F19" s="79">
        <v>1</v>
      </c>
      <c r="G19" s="81">
        <v>1</v>
      </c>
      <c r="H19" s="79"/>
      <c r="I19" s="81">
        <v>1</v>
      </c>
      <c r="J19" s="79">
        <v>1</v>
      </c>
      <c r="K19" s="81"/>
      <c r="L19" s="79"/>
      <c r="M19" s="81">
        <v>4</v>
      </c>
      <c r="N19" s="79">
        <v>2</v>
      </c>
      <c r="O19" s="81">
        <v>12</v>
      </c>
    </row>
    <row r="20" spans="1:15" ht="20.100000000000001" customHeight="1" x14ac:dyDescent="0.2">
      <c r="A20" s="277"/>
      <c r="B20" s="73" t="s">
        <v>249</v>
      </c>
      <c r="C20" s="81"/>
      <c r="D20" s="79">
        <v>1</v>
      </c>
      <c r="E20" s="81"/>
      <c r="F20" s="79"/>
      <c r="G20" s="81">
        <v>1</v>
      </c>
      <c r="H20" s="79"/>
      <c r="I20" s="81"/>
      <c r="J20" s="79"/>
      <c r="K20" s="81"/>
      <c r="L20" s="79"/>
      <c r="M20" s="81"/>
      <c r="N20" s="79"/>
      <c r="O20" s="81">
        <v>2</v>
      </c>
    </row>
    <row r="21" spans="1:15" ht="20.100000000000001" customHeight="1" x14ac:dyDescent="0.2">
      <c r="A21" s="277"/>
      <c r="B21" s="73" t="s">
        <v>250</v>
      </c>
      <c r="C21" s="81"/>
      <c r="D21" s="79"/>
      <c r="E21" s="81">
        <v>2</v>
      </c>
      <c r="F21" s="79">
        <v>1</v>
      </c>
      <c r="G21" s="81"/>
      <c r="H21" s="79"/>
      <c r="I21" s="81"/>
      <c r="J21" s="79"/>
      <c r="K21" s="81"/>
      <c r="L21" s="79">
        <v>1</v>
      </c>
      <c r="M21" s="81"/>
      <c r="N21" s="79"/>
      <c r="O21" s="81">
        <v>4</v>
      </c>
    </row>
    <row r="22" spans="1:15" ht="20.100000000000001" customHeight="1" x14ac:dyDescent="0.2">
      <c r="A22" s="277"/>
      <c r="B22" s="73" t="s">
        <v>251</v>
      </c>
      <c r="C22" s="81">
        <v>1</v>
      </c>
      <c r="D22" s="79"/>
      <c r="E22" s="81"/>
      <c r="F22" s="79"/>
      <c r="G22" s="81"/>
      <c r="H22" s="79"/>
      <c r="I22" s="81"/>
      <c r="J22" s="79"/>
      <c r="K22" s="81"/>
      <c r="L22" s="79"/>
      <c r="M22" s="81"/>
      <c r="N22" s="79"/>
      <c r="O22" s="81">
        <v>1</v>
      </c>
    </row>
    <row r="23" spans="1:15" customFormat="1" ht="20.100000000000001" customHeight="1" thickBot="1" x14ac:dyDescent="0.25">
      <c r="A23" s="278"/>
      <c r="B23" s="161" t="s">
        <v>223</v>
      </c>
      <c r="C23" s="162">
        <v>5</v>
      </c>
      <c r="D23" s="162">
        <v>2</v>
      </c>
      <c r="E23" s="162">
        <v>6</v>
      </c>
      <c r="F23" s="162">
        <v>4</v>
      </c>
      <c r="G23" s="162">
        <v>3</v>
      </c>
      <c r="H23" s="162">
        <v>4</v>
      </c>
      <c r="I23" s="162">
        <v>5</v>
      </c>
      <c r="J23" s="162">
        <v>2</v>
      </c>
      <c r="K23" s="162">
        <v>2</v>
      </c>
      <c r="L23" s="162">
        <v>5</v>
      </c>
      <c r="M23" s="162">
        <v>5</v>
      </c>
      <c r="N23" s="162">
        <v>3</v>
      </c>
      <c r="O23" s="162">
        <v>46</v>
      </c>
    </row>
    <row r="24" spans="1:15" ht="20.100000000000001" customHeight="1" thickTop="1" x14ac:dyDescent="0.2">
      <c r="A24" s="279" t="s">
        <v>253</v>
      </c>
      <c r="B24" s="73" t="s">
        <v>255</v>
      </c>
      <c r="C24" s="80"/>
      <c r="D24" s="74"/>
      <c r="E24" s="80"/>
      <c r="F24" s="74"/>
      <c r="G24" s="80"/>
      <c r="H24" s="74"/>
      <c r="I24" s="80">
        <v>1</v>
      </c>
      <c r="J24" s="74"/>
      <c r="K24" s="80"/>
      <c r="L24" s="74"/>
      <c r="M24" s="80"/>
      <c r="N24" s="74"/>
      <c r="O24" s="80">
        <v>1</v>
      </c>
    </row>
    <row r="25" spans="1:15" ht="20.100000000000001" customHeight="1" x14ac:dyDescent="0.2">
      <c r="A25" s="280"/>
      <c r="B25" s="73" t="s">
        <v>256</v>
      </c>
      <c r="C25" s="81">
        <v>1</v>
      </c>
      <c r="D25" s="79">
        <v>1</v>
      </c>
      <c r="E25" s="81"/>
      <c r="F25" s="79">
        <v>1</v>
      </c>
      <c r="G25" s="81"/>
      <c r="H25" s="79">
        <v>1</v>
      </c>
      <c r="I25" s="81"/>
      <c r="J25" s="79">
        <v>1</v>
      </c>
      <c r="K25" s="81"/>
      <c r="L25" s="79">
        <v>3</v>
      </c>
      <c r="M25" s="81">
        <v>2</v>
      </c>
      <c r="N25" s="79">
        <v>2</v>
      </c>
      <c r="O25" s="81">
        <v>12</v>
      </c>
    </row>
    <row r="26" spans="1:15" ht="20.100000000000001" customHeight="1" x14ac:dyDescent="0.2">
      <c r="A26" s="280"/>
      <c r="B26" s="73" t="s">
        <v>257</v>
      </c>
      <c r="C26" s="81"/>
      <c r="D26" s="79"/>
      <c r="E26" s="81"/>
      <c r="F26" s="79"/>
      <c r="G26" s="81"/>
      <c r="H26" s="79"/>
      <c r="I26" s="81">
        <v>1</v>
      </c>
      <c r="J26" s="79"/>
      <c r="K26" s="81"/>
      <c r="L26" s="79"/>
      <c r="M26" s="81"/>
      <c r="N26" s="79"/>
      <c r="O26" s="81">
        <v>1</v>
      </c>
    </row>
    <row r="27" spans="1:15" ht="20.100000000000001" customHeight="1" x14ac:dyDescent="0.2">
      <c r="A27" s="280"/>
      <c r="B27" s="73" t="s">
        <v>258</v>
      </c>
      <c r="C27" s="81"/>
      <c r="D27" s="79"/>
      <c r="E27" s="81"/>
      <c r="F27" s="79"/>
      <c r="G27" s="81"/>
      <c r="H27" s="79"/>
      <c r="I27" s="81"/>
      <c r="J27" s="79"/>
      <c r="K27" s="81"/>
      <c r="L27" s="79"/>
      <c r="M27" s="81"/>
      <c r="N27" s="79">
        <v>1</v>
      </c>
      <c r="O27" s="81">
        <v>1</v>
      </c>
    </row>
    <row r="28" spans="1:15" ht="20.100000000000001" customHeight="1" x14ac:dyDescent="0.2">
      <c r="A28" s="280"/>
      <c r="B28" s="73" t="s">
        <v>259</v>
      </c>
      <c r="C28" s="81"/>
      <c r="D28" s="79"/>
      <c r="E28" s="81"/>
      <c r="F28" s="79"/>
      <c r="G28" s="81"/>
      <c r="H28" s="79"/>
      <c r="I28" s="81"/>
      <c r="J28" s="79"/>
      <c r="K28" s="81"/>
      <c r="L28" s="79"/>
      <c r="M28" s="81">
        <v>3</v>
      </c>
      <c r="N28" s="79">
        <v>3</v>
      </c>
      <c r="O28" s="81">
        <v>6</v>
      </c>
    </row>
    <row r="29" spans="1:15" ht="20.100000000000001" customHeight="1" x14ac:dyDescent="0.2">
      <c r="A29" s="280"/>
      <c r="B29" s="73" t="s">
        <v>260</v>
      </c>
      <c r="C29" s="81"/>
      <c r="D29" s="79"/>
      <c r="E29" s="81"/>
      <c r="F29" s="79"/>
      <c r="G29" s="81"/>
      <c r="H29" s="79">
        <v>1</v>
      </c>
      <c r="I29" s="81"/>
      <c r="J29" s="79"/>
      <c r="K29" s="81"/>
      <c r="L29" s="79"/>
      <c r="M29" s="81"/>
      <c r="N29" s="79"/>
      <c r="O29" s="81">
        <v>1</v>
      </c>
    </row>
    <row r="30" spans="1:15" ht="20.100000000000001" customHeight="1" x14ac:dyDescent="0.2">
      <c r="A30" s="280"/>
      <c r="B30" s="73" t="s">
        <v>261</v>
      </c>
      <c r="C30" s="81"/>
      <c r="D30" s="79"/>
      <c r="E30" s="81"/>
      <c r="F30" s="79"/>
      <c r="G30" s="81"/>
      <c r="H30" s="79"/>
      <c r="I30" s="81"/>
      <c r="J30" s="79"/>
      <c r="K30" s="81">
        <v>1</v>
      </c>
      <c r="L30" s="79">
        <v>2</v>
      </c>
      <c r="M30" s="81"/>
      <c r="N30" s="79"/>
      <c r="O30" s="81">
        <v>3</v>
      </c>
    </row>
    <row r="31" spans="1:15" ht="20.100000000000001" customHeight="1" x14ac:dyDescent="0.2">
      <c r="A31" s="280"/>
      <c r="B31" s="73" t="s">
        <v>262</v>
      </c>
      <c r="C31" s="81">
        <v>1</v>
      </c>
      <c r="D31" s="79"/>
      <c r="E31" s="81"/>
      <c r="F31" s="79">
        <v>1</v>
      </c>
      <c r="G31" s="81"/>
      <c r="H31" s="79"/>
      <c r="I31" s="81"/>
      <c r="J31" s="79"/>
      <c r="K31" s="81"/>
      <c r="L31" s="79"/>
      <c r="M31" s="81"/>
      <c r="N31" s="79"/>
      <c r="O31" s="81">
        <v>2</v>
      </c>
    </row>
    <row r="32" spans="1:15" ht="20.100000000000001" customHeight="1" x14ac:dyDescent="0.2">
      <c r="A32" s="280"/>
      <c r="B32" s="73" t="s">
        <v>263</v>
      </c>
      <c r="C32" s="81"/>
      <c r="D32" s="79"/>
      <c r="E32" s="81"/>
      <c r="F32" s="79"/>
      <c r="G32" s="81"/>
      <c r="H32" s="79"/>
      <c r="I32" s="81"/>
      <c r="J32" s="79"/>
      <c r="K32" s="81"/>
      <c r="L32" s="79"/>
      <c r="M32" s="81">
        <v>1</v>
      </c>
      <c r="N32" s="79">
        <v>1</v>
      </c>
      <c r="O32" s="81">
        <v>2</v>
      </c>
    </row>
    <row r="33" spans="1:15" ht="20.100000000000001" customHeight="1" x14ac:dyDescent="0.2">
      <c r="A33" s="280"/>
      <c r="B33" s="73" t="s">
        <v>265</v>
      </c>
      <c r="C33" s="81"/>
      <c r="D33" s="79"/>
      <c r="E33" s="81"/>
      <c r="F33" s="79"/>
      <c r="G33" s="81">
        <v>1</v>
      </c>
      <c r="H33" s="79"/>
      <c r="I33" s="81"/>
      <c r="J33" s="79"/>
      <c r="K33" s="81"/>
      <c r="L33" s="79"/>
      <c r="M33" s="81"/>
      <c r="N33" s="79"/>
      <c r="O33" s="81">
        <v>1</v>
      </c>
    </row>
    <row r="34" spans="1:15" ht="20.100000000000001" customHeight="1" x14ac:dyDescent="0.2">
      <c r="A34" s="280"/>
      <c r="B34" s="73" t="s">
        <v>266</v>
      </c>
      <c r="C34" s="81"/>
      <c r="D34" s="79"/>
      <c r="E34" s="81"/>
      <c r="F34" s="79"/>
      <c r="G34" s="81"/>
      <c r="H34" s="79"/>
      <c r="I34" s="81"/>
      <c r="J34" s="79"/>
      <c r="K34" s="81"/>
      <c r="L34" s="79">
        <v>1</v>
      </c>
      <c r="M34" s="81">
        <v>1</v>
      </c>
      <c r="N34" s="79">
        <v>2</v>
      </c>
      <c r="O34" s="81">
        <v>4</v>
      </c>
    </row>
    <row r="35" spans="1:15" ht="20.100000000000001" customHeight="1" x14ac:dyDescent="0.2">
      <c r="A35" s="280"/>
      <c r="B35" s="73" t="s">
        <v>267</v>
      </c>
      <c r="C35" s="81"/>
      <c r="D35" s="79"/>
      <c r="E35" s="81"/>
      <c r="F35" s="79"/>
      <c r="G35" s="81"/>
      <c r="H35" s="79"/>
      <c r="I35" s="81"/>
      <c r="J35" s="79"/>
      <c r="K35" s="81"/>
      <c r="L35" s="79"/>
      <c r="M35" s="81">
        <v>1</v>
      </c>
      <c r="N35" s="79"/>
      <c r="O35" s="81">
        <v>1</v>
      </c>
    </row>
    <row r="36" spans="1:15" ht="20.100000000000001" customHeight="1" x14ac:dyDescent="0.2">
      <c r="A36" s="280"/>
      <c r="B36" s="73" t="s">
        <v>268</v>
      </c>
      <c r="C36" s="81"/>
      <c r="D36" s="79"/>
      <c r="E36" s="81"/>
      <c r="F36" s="79"/>
      <c r="G36" s="81"/>
      <c r="H36" s="79"/>
      <c r="I36" s="81"/>
      <c r="J36" s="79"/>
      <c r="K36" s="81"/>
      <c r="L36" s="79">
        <v>1</v>
      </c>
      <c r="M36" s="81">
        <v>8</v>
      </c>
      <c r="N36" s="79">
        <v>3</v>
      </c>
      <c r="O36" s="81">
        <v>12</v>
      </c>
    </row>
    <row r="37" spans="1:15" ht="20.100000000000001" customHeight="1" x14ac:dyDescent="0.2">
      <c r="A37" s="280"/>
      <c r="B37" s="73" t="s">
        <v>269</v>
      </c>
      <c r="C37" s="81"/>
      <c r="D37" s="79">
        <v>1</v>
      </c>
      <c r="E37" s="81"/>
      <c r="F37" s="79">
        <v>1</v>
      </c>
      <c r="G37" s="81">
        <v>2</v>
      </c>
      <c r="H37" s="79">
        <v>6</v>
      </c>
      <c r="I37" s="81">
        <v>6</v>
      </c>
      <c r="J37" s="79">
        <v>2</v>
      </c>
      <c r="K37" s="81">
        <v>7</v>
      </c>
      <c r="L37" s="79">
        <v>19</v>
      </c>
      <c r="M37" s="81">
        <v>15</v>
      </c>
      <c r="N37" s="79">
        <v>13</v>
      </c>
      <c r="O37" s="81">
        <v>72</v>
      </c>
    </row>
    <row r="38" spans="1:15" ht="20.100000000000001" customHeight="1" x14ac:dyDescent="0.2">
      <c r="A38" s="280"/>
      <c r="B38" s="73" t="s">
        <v>271</v>
      </c>
      <c r="C38" s="81"/>
      <c r="D38" s="79"/>
      <c r="E38" s="81"/>
      <c r="F38" s="79"/>
      <c r="G38" s="81"/>
      <c r="H38" s="79"/>
      <c r="I38" s="81"/>
      <c r="J38" s="79"/>
      <c r="K38" s="81"/>
      <c r="L38" s="79"/>
      <c r="M38" s="81">
        <v>1</v>
      </c>
      <c r="N38" s="79">
        <v>1</v>
      </c>
      <c r="O38" s="81">
        <v>2</v>
      </c>
    </row>
    <row r="39" spans="1:15" ht="20.100000000000001" customHeight="1" x14ac:dyDescent="0.2">
      <c r="A39" s="280"/>
      <c r="B39" s="73" t="s">
        <v>272</v>
      </c>
      <c r="C39" s="81"/>
      <c r="D39" s="79"/>
      <c r="E39" s="81"/>
      <c r="F39" s="79"/>
      <c r="G39" s="81"/>
      <c r="H39" s="79"/>
      <c r="I39" s="81"/>
      <c r="J39" s="79"/>
      <c r="K39" s="81"/>
      <c r="L39" s="79">
        <v>2</v>
      </c>
      <c r="M39" s="81"/>
      <c r="N39" s="79">
        <v>1</v>
      </c>
      <c r="O39" s="81">
        <v>3</v>
      </c>
    </row>
    <row r="40" spans="1:15" ht="20.100000000000001" customHeight="1" x14ac:dyDescent="0.2">
      <c r="A40" s="280"/>
      <c r="B40" s="73" t="s">
        <v>273</v>
      </c>
      <c r="C40" s="81">
        <v>2</v>
      </c>
      <c r="D40" s="79">
        <v>7</v>
      </c>
      <c r="E40" s="81">
        <v>34</v>
      </c>
      <c r="F40" s="79">
        <v>26</v>
      </c>
      <c r="G40" s="81">
        <v>44</v>
      </c>
      <c r="H40" s="79">
        <v>28</v>
      </c>
      <c r="I40" s="81">
        <v>22</v>
      </c>
      <c r="J40" s="79">
        <v>29</v>
      </c>
      <c r="K40" s="81">
        <v>53</v>
      </c>
      <c r="L40" s="79">
        <v>59</v>
      </c>
      <c r="M40" s="81">
        <v>108</v>
      </c>
      <c r="N40" s="79">
        <v>130</v>
      </c>
      <c r="O40" s="81">
        <v>542</v>
      </c>
    </row>
    <row r="41" spans="1:15" ht="20.100000000000001" customHeight="1" x14ac:dyDescent="0.2">
      <c r="A41" s="280"/>
      <c r="B41" s="73" t="s">
        <v>275</v>
      </c>
      <c r="C41" s="81"/>
      <c r="D41" s="79"/>
      <c r="E41" s="81"/>
      <c r="F41" s="79"/>
      <c r="G41" s="81"/>
      <c r="H41" s="79"/>
      <c r="I41" s="81"/>
      <c r="J41" s="79">
        <v>1</v>
      </c>
      <c r="K41" s="81"/>
      <c r="L41" s="79"/>
      <c r="M41" s="81">
        <v>2</v>
      </c>
      <c r="N41" s="79"/>
      <c r="O41" s="81">
        <v>3</v>
      </c>
    </row>
    <row r="42" spans="1:15" ht="20.100000000000001" customHeight="1" x14ac:dyDescent="0.2">
      <c r="A42" s="280"/>
      <c r="B42" s="73" t="s">
        <v>276</v>
      </c>
      <c r="C42" s="81"/>
      <c r="D42" s="79"/>
      <c r="E42" s="81"/>
      <c r="F42" s="79"/>
      <c r="G42" s="81"/>
      <c r="H42" s="79"/>
      <c r="I42" s="81"/>
      <c r="J42" s="79"/>
      <c r="K42" s="81"/>
      <c r="L42" s="79"/>
      <c r="M42" s="81"/>
      <c r="N42" s="79">
        <v>1</v>
      </c>
      <c r="O42" s="81">
        <v>1</v>
      </c>
    </row>
    <row r="43" spans="1:15" ht="20.100000000000001" customHeight="1" x14ac:dyDescent="0.2">
      <c r="A43" s="280"/>
      <c r="B43" s="73" t="s">
        <v>277</v>
      </c>
      <c r="C43" s="81"/>
      <c r="D43" s="79"/>
      <c r="E43" s="81"/>
      <c r="F43" s="79"/>
      <c r="G43" s="81"/>
      <c r="H43" s="79">
        <v>1</v>
      </c>
      <c r="I43" s="81"/>
      <c r="J43" s="79"/>
      <c r="K43" s="81"/>
      <c r="L43" s="79">
        <v>3</v>
      </c>
      <c r="M43" s="81"/>
      <c r="N43" s="79">
        <v>1</v>
      </c>
      <c r="O43" s="81">
        <v>5</v>
      </c>
    </row>
    <row r="44" spans="1:15" ht="20.100000000000001" customHeight="1" x14ac:dyDescent="0.2">
      <c r="A44" s="280"/>
      <c r="B44" s="73" t="s">
        <v>279</v>
      </c>
      <c r="C44" s="81"/>
      <c r="D44" s="79"/>
      <c r="E44" s="81"/>
      <c r="F44" s="79">
        <v>1</v>
      </c>
      <c r="G44" s="81"/>
      <c r="H44" s="79">
        <v>1</v>
      </c>
      <c r="I44" s="81"/>
      <c r="J44" s="79"/>
      <c r="K44" s="81"/>
      <c r="L44" s="79"/>
      <c r="M44" s="81"/>
      <c r="N44" s="79"/>
      <c r="O44" s="81">
        <v>2</v>
      </c>
    </row>
    <row r="45" spans="1:15" ht="20.100000000000001" customHeight="1" x14ac:dyDescent="0.2">
      <c r="A45" s="280"/>
      <c r="B45" s="73" t="s">
        <v>280</v>
      </c>
      <c r="C45" s="81"/>
      <c r="D45" s="79"/>
      <c r="E45" s="81"/>
      <c r="F45" s="79"/>
      <c r="G45" s="81">
        <v>3</v>
      </c>
      <c r="H45" s="79">
        <v>2</v>
      </c>
      <c r="I45" s="81">
        <v>2</v>
      </c>
      <c r="J45" s="79"/>
      <c r="K45" s="81"/>
      <c r="L45" s="79">
        <v>3</v>
      </c>
      <c r="M45" s="81"/>
      <c r="N45" s="79"/>
      <c r="O45" s="81">
        <v>10</v>
      </c>
    </row>
    <row r="46" spans="1:15" ht="20.100000000000001" customHeight="1" x14ac:dyDescent="0.2">
      <c r="A46" s="280"/>
      <c r="B46" s="73" t="s">
        <v>281</v>
      </c>
      <c r="C46" s="81"/>
      <c r="D46" s="79"/>
      <c r="E46" s="81"/>
      <c r="F46" s="79"/>
      <c r="G46" s="81"/>
      <c r="H46" s="79"/>
      <c r="I46" s="81"/>
      <c r="J46" s="79">
        <v>2</v>
      </c>
      <c r="K46" s="81"/>
      <c r="L46" s="79"/>
      <c r="M46" s="81"/>
      <c r="N46" s="79"/>
      <c r="O46" s="81">
        <v>2</v>
      </c>
    </row>
    <row r="47" spans="1:15" ht="20.100000000000001" customHeight="1" x14ac:dyDescent="0.2">
      <c r="A47" s="280"/>
      <c r="B47" s="73" t="s">
        <v>282</v>
      </c>
      <c r="C47" s="81"/>
      <c r="D47" s="79"/>
      <c r="E47" s="81">
        <v>1</v>
      </c>
      <c r="F47" s="79"/>
      <c r="G47" s="81"/>
      <c r="H47" s="79"/>
      <c r="I47" s="81"/>
      <c r="J47" s="79"/>
      <c r="K47" s="81"/>
      <c r="L47" s="79"/>
      <c r="M47" s="81"/>
      <c r="N47" s="79"/>
      <c r="O47" s="81">
        <v>1</v>
      </c>
    </row>
    <row r="48" spans="1:15" ht="20.100000000000001" customHeight="1" x14ac:dyDescent="0.2">
      <c r="A48" s="280"/>
      <c r="B48" s="73" t="s">
        <v>283</v>
      </c>
      <c r="C48" s="81"/>
      <c r="D48" s="79"/>
      <c r="E48" s="81"/>
      <c r="F48" s="79"/>
      <c r="G48" s="81"/>
      <c r="H48" s="79"/>
      <c r="I48" s="81"/>
      <c r="J48" s="79">
        <v>1</v>
      </c>
      <c r="K48" s="81"/>
      <c r="L48" s="79"/>
      <c r="M48" s="81"/>
      <c r="N48" s="79"/>
      <c r="O48" s="81">
        <v>1</v>
      </c>
    </row>
    <row r="49" spans="1:15" ht="20.100000000000001" customHeight="1" x14ac:dyDescent="0.2">
      <c r="A49" s="280"/>
      <c r="B49" s="73" t="s">
        <v>286</v>
      </c>
      <c r="C49" s="81"/>
      <c r="D49" s="79"/>
      <c r="E49" s="81"/>
      <c r="F49" s="79"/>
      <c r="G49" s="81"/>
      <c r="H49" s="79">
        <v>1</v>
      </c>
      <c r="I49" s="81"/>
      <c r="J49" s="79">
        <v>1</v>
      </c>
      <c r="K49" s="81"/>
      <c r="L49" s="79"/>
      <c r="M49" s="81"/>
      <c r="N49" s="79"/>
      <c r="O49" s="81">
        <v>2</v>
      </c>
    </row>
    <row r="50" spans="1:15" ht="20.100000000000001" customHeight="1" x14ac:dyDescent="0.2">
      <c r="A50" s="280"/>
      <c r="B50" s="73" t="s">
        <v>287</v>
      </c>
      <c r="C50" s="81"/>
      <c r="D50" s="79"/>
      <c r="E50" s="81"/>
      <c r="F50" s="79"/>
      <c r="G50" s="81">
        <v>1</v>
      </c>
      <c r="H50" s="79"/>
      <c r="I50" s="81"/>
      <c r="J50" s="79"/>
      <c r="K50" s="81"/>
      <c r="L50" s="79"/>
      <c r="M50" s="81"/>
      <c r="N50" s="79">
        <v>1</v>
      </c>
      <c r="O50" s="81">
        <v>2</v>
      </c>
    </row>
    <row r="51" spans="1:15" ht="20.100000000000001" customHeight="1" x14ac:dyDescent="0.2">
      <c r="A51" s="280"/>
      <c r="B51" s="73" t="s">
        <v>289</v>
      </c>
      <c r="C51" s="81"/>
      <c r="D51" s="79"/>
      <c r="E51" s="81"/>
      <c r="F51" s="79"/>
      <c r="G51" s="81">
        <v>1</v>
      </c>
      <c r="H51" s="79"/>
      <c r="I51" s="81"/>
      <c r="J51" s="79"/>
      <c r="K51" s="81"/>
      <c r="L51" s="79"/>
      <c r="M51" s="81"/>
      <c r="N51" s="79"/>
      <c r="O51" s="81">
        <v>1</v>
      </c>
    </row>
    <row r="52" spans="1:15" ht="20.100000000000001" customHeight="1" x14ac:dyDescent="0.2">
      <c r="A52" s="280"/>
      <c r="B52" s="73" t="s">
        <v>290</v>
      </c>
      <c r="C52" s="81"/>
      <c r="D52" s="79"/>
      <c r="E52" s="81"/>
      <c r="F52" s="79"/>
      <c r="G52" s="81"/>
      <c r="H52" s="79"/>
      <c r="I52" s="81"/>
      <c r="J52" s="79"/>
      <c r="K52" s="81"/>
      <c r="L52" s="79">
        <v>1</v>
      </c>
      <c r="M52" s="81"/>
      <c r="N52" s="79"/>
      <c r="O52" s="81">
        <v>1</v>
      </c>
    </row>
    <row r="53" spans="1:15" ht="20.100000000000001" customHeight="1" x14ac:dyDescent="0.2">
      <c r="A53" s="280"/>
      <c r="B53" s="73" t="s">
        <v>291</v>
      </c>
      <c r="C53" s="81"/>
      <c r="D53" s="79"/>
      <c r="E53" s="81"/>
      <c r="F53" s="79"/>
      <c r="G53" s="81">
        <v>1</v>
      </c>
      <c r="H53" s="79">
        <v>2</v>
      </c>
      <c r="I53" s="81"/>
      <c r="J53" s="79">
        <v>1</v>
      </c>
      <c r="K53" s="81">
        <v>3</v>
      </c>
      <c r="L53" s="79">
        <v>3</v>
      </c>
      <c r="M53" s="81">
        <v>6</v>
      </c>
      <c r="N53" s="79">
        <v>5</v>
      </c>
      <c r="O53" s="81">
        <v>21</v>
      </c>
    </row>
    <row r="54" spans="1:15" ht="20.100000000000001" customHeight="1" x14ac:dyDescent="0.2">
      <c r="A54" s="280"/>
      <c r="B54" s="73" t="s">
        <v>292</v>
      </c>
      <c r="C54" s="81"/>
      <c r="D54" s="79"/>
      <c r="E54" s="81"/>
      <c r="F54" s="79"/>
      <c r="G54" s="81"/>
      <c r="H54" s="79">
        <v>1</v>
      </c>
      <c r="I54" s="81"/>
      <c r="J54" s="79">
        <v>1</v>
      </c>
      <c r="K54" s="81"/>
      <c r="L54" s="79"/>
      <c r="M54" s="81"/>
      <c r="N54" s="79">
        <v>1</v>
      </c>
      <c r="O54" s="81">
        <v>3</v>
      </c>
    </row>
    <row r="55" spans="1:15" ht="20.100000000000001" customHeight="1" x14ac:dyDescent="0.2">
      <c r="A55" s="280"/>
      <c r="B55" s="73" t="s">
        <v>293</v>
      </c>
      <c r="C55" s="81"/>
      <c r="D55" s="79"/>
      <c r="E55" s="81">
        <v>4</v>
      </c>
      <c r="F55" s="79">
        <v>1</v>
      </c>
      <c r="G55" s="81">
        <v>6</v>
      </c>
      <c r="H55" s="79">
        <v>18</v>
      </c>
      <c r="I55" s="81">
        <v>9</v>
      </c>
      <c r="J55" s="79">
        <v>11</v>
      </c>
      <c r="K55" s="81">
        <v>19</v>
      </c>
      <c r="L55" s="79">
        <v>19</v>
      </c>
      <c r="M55" s="81">
        <v>10</v>
      </c>
      <c r="N55" s="79">
        <v>10</v>
      </c>
      <c r="O55" s="81">
        <v>107</v>
      </c>
    </row>
    <row r="56" spans="1:15" ht="20.100000000000001" customHeight="1" x14ac:dyDescent="0.2">
      <c r="A56" s="280"/>
      <c r="B56" s="73" t="s">
        <v>295</v>
      </c>
      <c r="C56" s="81"/>
      <c r="D56" s="79"/>
      <c r="E56" s="81">
        <v>1</v>
      </c>
      <c r="F56" s="79"/>
      <c r="G56" s="81">
        <v>1</v>
      </c>
      <c r="H56" s="79">
        <v>3</v>
      </c>
      <c r="I56" s="81">
        <v>1</v>
      </c>
      <c r="J56" s="79">
        <v>1</v>
      </c>
      <c r="K56" s="81"/>
      <c r="L56" s="79"/>
      <c r="M56" s="81">
        <v>1</v>
      </c>
      <c r="N56" s="79">
        <v>2</v>
      </c>
      <c r="O56" s="81">
        <v>10</v>
      </c>
    </row>
    <row r="57" spans="1:15" ht="20.100000000000001" customHeight="1" x14ac:dyDescent="0.2">
      <c r="A57" s="280"/>
      <c r="B57" s="73" t="s">
        <v>296</v>
      </c>
      <c r="C57" s="81">
        <v>3</v>
      </c>
      <c r="D57" s="79">
        <v>9</v>
      </c>
      <c r="E57" s="81">
        <v>16</v>
      </c>
      <c r="F57" s="79">
        <v>5</v>
      </c>
      <c r="G57" s="81">
        <v>17</v>
      </c>
      <c r="H57" s="79">
        <v>31</v>
      </c>
      <c r="I57" s="81">
        <v>14</v>
      </c>
      <c r="J57" s="79">
        <v>15</v>
      </c>
      <c r="K57" s="81">
        <v>27</v>
      </c>
      <c r="L57" s="79">
        <v>12</v>
      </c>
      <c r="M57" s="81">
        <v>28</v>
      </c>
      <c r="N57" s="79">
        <v>17</v>
      </c>
      <c r="O57" s="81">
        <v>194</v>
      </c>
    </row>
    <row r="58" spans="1:15" ht="20.100000000000001" customHeight="1" x14ac:dyDescent="0.2">
      <c r="A58" s="280"/>
      <c r="B58" s="73" t="s">
        <v>299</v>
      </c>
      <c r="C58" s="81"/>
      <c r="D58" s="79"/>
      <c r="E58" s="81"/>
      <c r="F58" s="79"/>
      <c r="G58" s="81"/>
      <c r="H58" s="79"/>
      <c r="I58" s="81">
        <v>1</v>
      </c>
      <c r="J58" s="79"/>
      <c r="K58" s="81"/>
      <c r="L58" s="79"/>
      <c r="M58" s="81">
        <v>1</v>
      </c>
      <c r="N58" s="79">
        <v>1</v>
      </c>
      <c r="O58" s="81">
        <v>3</v>
      </c>
    </row>
    <row r="59" spans="1:15" ht="20.100000000000001" customHeight="1" x14ac:dyDescent="0.2">
      <c r="A59" s="280"/>
      <c r="B59" s="73" t="s">
        <v>300</v>
      </c>
      <c r="C59" s="81"/>
      <c r="D59" s="79"/>
      <c r="E59" s="81"/>
      <c r="F59" s="79"/>
      <c r="G59" s="81"/>
      <c r="H59" s="79"/>
      <c r="I59" s="81">
        <v>1</v>
      </c>
      <c r="J59" s="79"/>
      <c r="K59" s="81"/>
      <c r="L59" s="79"/>
      <c r="M59" s="81">
        <v>4</v>
      </c>
      <c r="N59" s="79"/>
      <c r="O59" s="81">
        <v>5</v>
      </c>
    </row>
    <row r="60" spans="1:15" ht="20.100000000000001" customHeight="1" x14ac:dyDescent="0.2">
      <c r="A60" s="280"/>
      <c r="B60" s="73" t="s">
        <v>301</v>
      </c>
      <c r="C60" s="81"/>
      <c r="D60" s="79"/>
      <c r="E60" s="81"/>
      <c r="F60" s="79"/>
      <c r="G60" s="81">
        <v>1</v>
      </c>
      <c r="H60" s="79"/>
      <c r="I60" s="81"/>
      <c r="J60" s="79"/>
      <c r="K60" s="81"/>
      <c r="L60" s="79"/>
      <c r="M60" s="81"/>
      <c r="N60" s="79"/>
      <c r="O60" s="81">
        <v>1</v>
      </c>
    </row>
    <row r="61" spans="1:15" ht="20.100000000000001" customHeight="1" x14ac:dyDescent="0.2">
      <c r="A61" s="280"/>
      <c r="B61" s="73" t="s">
        <v>303</v>
      </c>
      <c r="C61" s="81"/>
      <c r="D61" s="79"/>
      <c r="E61" s="81">
        <v>1</v>
      </c>
      <c r="F61" s="79"/>
      <c r="G61" s="81"/>
      <c r="H61" s="79"/>
      <c r="I61" s="81"/>
      <c r="J61" s="79"/>
      <c r="K61" s="81"/>
      <c r="L61" s="79"/>
      <c r="M61" s="81"/>
      <c r="N61" s="79"/>
      <c r="O61" s="81">
        <v>1</v>
      </c>
    </row>
    <row r="62" spans="1:15" ht="20.100000000000001" customHeight="1" x14ac:dyDescent="0.2">
      <c r="A62" s="280"/>
      <c r="B62" s="165" t="s">
        <v>304</v>
      </c>
      <c r="C62" s="81"/>
      <c r="D62" s="79"/>
      <c r="E62" s="81"/>
      <c r="F62" s="79"/>
      <c r="G62" s="81"/>
      <c r="H62" s="79">
        <v>1</v>
      </c>
      <c r="I62" s="81"/>
      <c r="J62" s="79">
        <v>1</v>
      </c>
      <c r="K62" s="81">
        <v>1</v>
      </c>
      <c r="L62" s="79">
        <v>1</v>
      </c>
      <c r="M62" s="81">
        <v>1</v>
      </c>
      <c r="N62" s="79">
        <v>1</v>
      </c>
      <c r="O62" s="81">
        <v>6</v>
      </c>
    </row>
    <row r="63" spans="1:15" ht="20.100000000000001" customHeight="1" x14ac:dyDescent="0.2">
      <c r="A63" s="280"/>
      <c r="B63" s="165" t="s">
        <v>305</v>
      </c>
      <c r="C63" s="81"/>
      <c r="D63" s="79"/>
      <c r="E63" s="81"/>
      <c r="F63" s="79"/>
      <c r="G63" s="81"/>
      <c r="H63" s="79"/>
      <c r="I63" s="81"/>
      <c r="J63" s="79"/>
      <c r="K63" s="81"/>
      <c r="L63" s="79"/>
      <c r="M63" s="81">
        <v>3</v>
      </c>
      <c r="N63" s="79">
        <v>5</v>
      </c>
      <c r="O63" s="81">
        <v>8</v>
      </c>
    </row>
    <row r="64" spans="1:15" ht="20.100000000000001" customHeight="1" x14ac:dyDescent="0.2">
      <c r="A64" s="280"/>
      <c r="B64" s="73" t="s">
        <v>306</v>
      </c>
      <c r="C64" s="244"/>
      <c r="D64" s="245"/>
      <c r="E64" s="244"/>
      <c r="F64" s="245"/>
      <c r="G64" s="244"/>
      <c r="H64" s="245"/>
      <c r="I64" s="244"/>
      <c r="J64" s="245"/>
      <c r="K64" s="244">
        <v>1</v>
      </c>
      <c r="L64" s="245">
        <v>1</v>
      </c>
      <c r="M64" s="244"/>
      <c r="N64" s="245">
        <v>1</v>
      </c>
      <c r="O64" s="81">
        <v>3</v>
      </c>
    </row>
    <row r="65" spans="1:15" ht="20.100000000000001" customHeight="1" x14ac:dyDescent="0.2">
      <c r="A65" s="280"/>
      <c r="B65" s="165" t="s">
        <v>307</v>
      </c>
      <c r="C65" s="80"/>
      <c r="D65" s="74"/>
      <c r="E65" s="80"/>
      <c r="F65" s="74"/>
      <c r="G65" s="80"/>
      <c r="H65" s="74"/>
      <c r="I65" s="80"/>
      <c r="J65" s="74">
        <v>1</v>
      </c>
      <c r="K65" s="80"/>
      <c r="L65" s="74"/>
      <c r="M65" s="80">
        <v>2</v>
      </c>
      <c r="N65" s="74"/>
      <c r="O65" s="81">
        <v>3</v>
      </c>
    </row>
    <row r="66" spans="1:15" ht="20.100000000000001" customHeight="1" x14ac:dyDescent="0.2">
      <c r="A66" s="280"/>
      <c r="B66" s="73" t="s">
        <v>309</v>
      </c>
      <c r="C66" s="81"/>
      <c r="D66" s="79"/>
      <c r="E66" s="81"/>
      <c r="F66" s="79"/>
      <c r="G66" s="81">
        <v>1</v>
      </c>
      <c r="H66" s="79">
        <v>1</v>
      </c>
      <c r="I66" s="81"/>
      <c r="J66" s="79"/>
      <c r="K66" s="81">
        <v>1</v>
      </c>
      <c r="L66" s="79"/>
      <c r="M66" s="81"/>
      <c r="N66" s="79"/>
      <c r="O66" s="81">
        <v>3</v>
      </c>
    </row>
    <row r="67" spans="1:15" ht="20.100000000000001" customHeight="1" x14ac:dyDescent="0.2">
      <c r="A67" s="280"/>
      <c r="B67" s="73" t="s">
        <v>310</v>
      </c>
      <c r="C67" s="81"/>
      <c r="D67" s="79"/>
      <c r="E67" s="81"/>
      <c r="F67" s="79"/>
      <c r="G67" s="81">
        <v>1</v>
      </c>
      <c r="H67" s="79">
        <v>1</v>
      </c>
      <c r="I67" s="81"/>
      <c r="J67" s="79"/>
      <c r="K67" s="81"/>
      <c r="L67" s="79">
        <v>1</v>
      </c>
      <c r="M67" s="81"/>
      <c r="N67" s="79">
        <v>2</v>
      </c>
      <c r="O67" s="81">
        <v>5</v>
      </c>
    </row>
    <row r="68" spans="1:15" ht="20.100000000000001" customHeight="1" x14ac:dyDescent="0.2">
      <c r="A68" s="280"/>
      <c r="B68" s="73" t="s">
        <v>311</v>
      </c>
      <c r="C68" s="81"/>
      <c r="D68" s="79"/>
      <c r="E68" s="81"/>
      <c r="F68" s="79"/>
      <c r="G68" s="81"/>
      <c r="H68" s="79">
        <v>1</v>
      </c>
      <c r="I68" s="81">
        <v>1</v>
      </c>
      <c r="J68" s="79"/>
      <c r="K68" s="81">
        <v>1</v>
      </c>
      <c r="L68" s="79"/>
      <c r="M68" s="81">
        <v>1</v>
      </c>
      <c r="N68" s="79"/>
      <c r="O68" s="81">
        <v>4</v>
      </c>
    </row>
    <row r="69" spans="1:15" ht="20.100000000000001" customHeight="1" x14ac:dyDescent="0.2">
      <c r="A69" s="280"/>
      <c r="B69" s="73" t="s">
        <v>312</v>
      </c>
      <c r="C69" s="81">
        <v>1</v>
      </c>
      <c r="D69" s="79">
        <v>1</v>
      </c>
      <c r="E69" s="81">
        <v>1</v>
      </c>
      <c r="F69" s="79"/>
      <c r="G69" s="81">
        <v>7</v>
      </c>
      <c r="H69" s="79">
        <v>17</v>
      </c>
      <c r="I69" s="81">
        <v>3</v>
      </c>
      <c r="J69" s="79">
        <v>3</v>
      </c>
      <c r="K69" s="81">
        <v>5</v>
      </c>
      <c r="L69" s="79">
        <v>6</v>
      </c>
      <c r="M69" s="81">
        <v>4</v>
      </c>
      <c r="N69" s="79">
        <v>3</v>
      </c>
      <c r="O69" s="81">
        <v>51</v>
      </c>
    </row>
    <row r="70" spans="1:15" ht="20.100000000000001" customHeight="1" thickBot="1" x14ac:dyDescent="0.25">
      <c r="A70" s="281"/>
      <c r="B70" s="161" t="s">
        <v>223</v>
      </c>
      <c r="C70" s="162">
        <v>8</v>
      </c>
      <c r="D70" s="162">
        <v>19</v>
      </c>
      <c r="E70" s="162">
        <v>58</v>
      </c>
      <c r="F70" s="162">
        <v>36</v>
      </c>
      <c r="G70" s="162">
        <v>87</v>
      </c>
      <c r="H70" s="162">
        <v>117</v>
      </c>
      <c r="I70" s="162">
        <v>62</v>
      </c>
      <c r="J70" s="162">
        <v>71</v>
      </c>
      <c r="K70" s="162">
        <v>119</v>
      </c>
      <c r="L70" s="162">
        <v>137</v>
      </c>
      <c r="M70" s="162">
        <v>203</v>
      </c>
      <c r="N70" s="162">
        <v>208</v>
      </c>
      <c r="O70" s="162">
        <v>1125</v>
      </c>
    </row>
    <row r="71" spans="1:15" ht="20.100000000000001" customHeight="1" thickTop="1" x14ac:dyDescent="0.2">
      <c r="B71" s="73" t="s">
        <v>313</v>
      </c>
      <c r="C71" s="80"/>
      <c r="D71" s="74"/>
      <c r="E71" s="80"/>
      <c r="F71" s="74"/>
      <c r="G71" s="80"/>
      <c r="H71" s="74"/>
      <c r="I71" s="80"/>
      <c r="J71" s="74"/>
      <c r="K71" s="80"/>
      <c r="L71" s="74"/>
      <c r="M71" s="80"/>
      <c r="N71" s="74"/>
      <c r="O71" s="80">
        <v>0</v>
      </c>
    </row>
    <row r="72" spans="1:15" ht="20.100000000000001" customHeight="1" thickBot="1" x14ac:dyDescent="0.25">
      <c r="B72" s="164" t="s">
        <v>6</v>
      </c>
      <c r="C72" s="162">
        <v>551</v>
      </c>
      <c r="D72" s="162">
        <v>793</v>
      </c>
      <c r="E72" s="162">
        <v>570</v>
      </c>
      <c r="F72" s="162">
        <v>917</v>
      </c>
      <c r="G72" s="162">
        <v>540</v>
      </c>
      <c r="H72" s="162">
        <v>995</v>
      </c>
      <c r="I72" s="162">
        <v>605</v>
      </c>
      <c r="J72" s="162">
        <v>998</v>
      </c>
      <c r="K72" s="162">
        <v>668</v>
      </c>
      <c r="L72" s="162">
        <v>1179</v>
      </c>
      <c r="M72" s="162">
        <v>850</v>
      </c>
      <c r="N72" s="162">
        <v>1092</v>
      </c>
      <c r="O72" s="162">
        <v>9758</v>
      </c>
    </row>
    <row r="73" spans="1:15" ht="20.100000000000001" customHeight="1" thickTop="1" x14ac:dyDescent="0.2">
      <c r="B73" s="41"/>
      <c r="C73" s="131"/>
      <c r="D73" s="131"/>
      <c r="E73" s="131"/>
      <c r="F73" s="131"/>
      <c r="G73" s="131"/>
      <c r="H73" s="131"/>
      <c r="I73" s="131"/>
      <c r="J73" s="131"/>
      <c r="K73" s="131"/>
      <c r="L73" s="131"/>
      <c r="M73" s="131"/>
      <c r="N73" s="131"/>
    </row>
    <row r="74" spans="1:15" ht="32.25" customHeight="1" thickBot="1" x14ac:dyDescent="0.25">
      <c r="A74" s="269" t="s">
        <v>316</v>
      </c>
      <c r="B74" s="269"/>
      <c r="C74" s="269"/>
      <c r="D74" s="269"/>
      <c r="E74" s="269"/>
      <c r="F74" s="269"/>
      <c r="G74" s="269"/>
      <c r="H74" s="269"/>
      <c r="I74" s="269"/>
      <c r="J74" s="269"/>
      <c r="K74" s="269"/>
      <c r="L74" s="269"/>
      <c r="M74" s="269"/>
      <c r="N74" s="269"/>
    </row>
    <row r="75" spans="1:15" ht="32.25" customHeight="1" thickTop="1" thickBot="1" x14ac:dyDescent="0.25">
      <c r="A75" s="209"/>
      <c r="B75" s="111" t="s">
        <v>218</v>
      </c>
      <c r="C75" s="113" t="s">
        <v>17</v>
      </c>
      <c r="D75" s="113" t="s">
        <v>18</v>
      </c>
      <c r="E75" s="113" t="s">
        <v>19</v>
      </c>
      <c r="F75" s="113" t="s">
        <v>20</v>
      </c>
      <c r="G75" s="113" t="s">
        <v>21</v>
      </c>
      <c r="H75" s="113" t="s">
        <v>22</v>
      </c>
      <c r="I75" s="113" t="s">
        <v>23</v>
      </c>
      <c r="J75" s="113" t="s">
        <v>24</v>
      </c>
      <c r="K75" s="113" t="s">
        <v>25</v>
      </c>
      <c r="L75" s="113" t="s">
        <v>26</v>
      </c>
      <c r="M75" s="113" t="s">
        <v>27</v>
      </c>
      <c r="N75" s="113" t="s">
        <v>28</v>
      </c>
      <c r="O75" s="113" t="s">
        <v>6</v>
      </c>
    </row>
    <row r="76" spans="1:15" ht="20.100000000000001" customHeight="1" thickTop="1" x14ac:dyDescent="0.2">
      <c r="A76" s="276" t="s">
        <v>42</v>
      </c>
      <c r="B76" s="73" t="s">
        <v>219</v>
      </c>
      <c r="C76" s="107">
        <v>0.17241379310344829</v>
      </c>
      <c r="D76" s="108">
        <v>0.15384615384615385</v>
      </c>
      <c r="E76" s="107">
        <v>0.12631578947368421</v>
      </c>
      <c r="F76" s="108">
        <v>0.13522355507088332</v>
      </c>
      <c r="G76" s="107">
        <v>0.13148148148148148</v>
      </c>
      <c r="H76" s="108">
        <v>0.10954773869346733</v>
      </c>
      <c r="I76" s="107">
        <v>0.10909090909090909</v>
      </c>
      <c r="J76" s="108">
        <v>0.12224448897795591</v>
      </c>
      <c r="K76" s="107">
        <v>0.1347305389221557</v>
      </c>
      <c r="L76" s="108">
        <v>0.14927905004240882</v>
      </c>
      <c r="M76" s="107">
        <v>8.1176470588235294E-2</v>
      </c>
      <c r="N76" s="108">
        <v>0.15934065934065933</v>
      </c>
      <c r="O76" s="107">
        <v>0.13219922115187538</v>
      </c>
    </row>
    <row r="77" spans="1:15" ht="20.100000000000001" customHeight="1" x14ac:dyDescent="0.2">
      <c r="A77" s="277"/>
      <c r="B77" s="73" t="s">
        <v>220</v>
      </c>
      <c r="C77" s="109" t="s">
        <v>64</v>
      </c>
      <c r="D77" s="110" t="s">
        <v>64</v>
      </c>
      <c r="E77" s="109">
        <v>3.5087719298245615E-3</v>
      </c>
      <c r="F77" s="110" t="s">
        <v>64</v>
      </c>
      <c r="G77" s="109" t="s">
        <v>64</v>
      </c>
      <c r="H77" s="110" t="s">
        <v>64</v>
      </c>
      <c r="I77" s="109" t="s">
        <v>64</v>
      </c>
      <c r="J77" s="110" t="s">
        <v>64</v>
      </c>
      <c r="K77" s="109">
        <v>1.4970059880239522E-3</v>
      </c>
      <c r="L77" s="110">
        <v>8.4817642069550466E-4</v>
      </c>
      <c r="M77" s="109" t="s">
        <v>64</v>
      </c>
      <c r="N77" s="110" t="s">
        <v>64</v>
      </c>
      <c r="O77" s="178">
        <v>4.099200655872105E-4</v>
      </c>
    </row>
    <row r="78" spans="1:15" ht="20.100000000000001" customHeight="1" x14ac:dyDescent="0.2">
      <c r="A78" s="277"/>
      <c r="B78" s="73" t="s">
        <v>221</v>
      </c>
      <c r="C78" s="109">
        <v>1.8148820326678765E-3</v>
      </c>
      <c r="D78" s="110">
        <v>1.2610340479192938E-3</v>
      </c>
      <c r="E78" s="109" t="s">
        <v>64</v>
      </c>
      <c r="F78" s="110">
        <v>1.0905125408942203E-3</v>
      </c>
      <c r="G78" s="109" t="s">
        <v>64</v>
      </c>
      <c r="H78" s="110">
        <v>1.0050251256281408E-3</v>
      </c>
      <c r="I78" s="109" t="s">
        <v>64</v>
      </c>
      <c r="J78" s="110" t="s">
        <v>64</v>
      </c>
      <c r="K78" s="109">
        <v>1.4970059880239522E-3</v>
      </c>
      <c r="L78" s="110" t="s">
        <v>64</v>
      </c>
      <c r="M78" s="109" t="s">
        <v>64</v>
      </c>
      <c r="N78" s="110" t="s">
        <v>64</v>
      </c>
      <c r="O78" s="109">
        <v>5.124000819840131E-4</v>
      </c>
    </row>
    <row r="79" spans="1:15" ht="20.100000000000001" customHeight="1" x14ac:dyDescent="0.2">
      <c r="A79" s="277"/>
      <c r="B79" s="73" t="s">
        <v>222</v>
      </c>
      <c r="C79" s="107">
        <v>0.80217785843920142</v>
      </c>
      <c r="D79" s="108">
        <v>0.81841109709962168</v>
      </c>
      <c r="E79" s="107">
        <v>0.75789473684210529</v>
      </c>
      <c r="F79" s="108">
        <v>0.82006543075245364</v>
      </c>
      <c r="G79" s="107">
        <v>0.70185185185185184</v>
      </c>
      <c r="H79" s="108">
        <v>0.76783919597989947</v>
      </c>
      <c r="I79" s="107">
        <v>0.78016528925619832</v>
      </c>
      <c r="J79" s="108">
        <v>0.80460921843687372</v>
      </c>
      <c r="K79" s="107">
        <v>0.68113772455089816</v>
      </c>
      <c r="L79" s="108">
        <v>0.72943172179813398</v>
      </c>
      <c r="M79" s="107">
        <v>0.67411764705882349</v>
      </c>
      <c r="N79" s="108">
        <v>0.64743589743589747</v>
      </c>
      <c r="O79" s="107">
        <v>0.74687435949989756</v>
      </c>
    </row>
    <row r="80" spans="1:15" customFormat="1" ht="20.100000000000001" customHeight="1" thickBot="1" x14ac:dyDescent="0.25">
      <c r="A80" s="278"/>
      <c r="B80" s="161" t="s">
        <v>223</v>
      </c>
      <c r="C80" s="222">
        <v>0.97640653357531759</v>
      </c>
      <c r="D80" s="222">
        <v>0.97351828499369486</v>
      </c>
      <c r="E80" s="222">
        <v>0.88771929824561402</v>
      </c>
      <c r="F80" s="222">
        <v>0.9563794983642312</v>
      </c>
      <c r="G80" s="222">
        <v>0.83333333333333337</v>
      </c>
      <c r="H80" s="222">
        <v>0.87839195979899498</v>
      </c>
      <c r="I80" s="222">
        <v>0.88925619834710745</v>
      </c>
      <c r="J80" s="222">
        <v>0.92685370741482964</v>
      </c>
      <c r="K80" s="222">
        <v>0.81886227544910184</v>
      </c>
      <c r="L80" s="222">
        <v>0.87955894826123837</v>
      </c>
      <c r="M80" s="222">
        <v>0.75529411764705878</v>
      </c>
      <c r="N80" s="222">
        <v>0.8067765567765568</v>
      </c>
      <c r="O80" s="222">
        <v>0.87999590079934409</v>
      </c>
    </row>
    <row r="81" spans="1:15" ht="20.100000000000001" customHeight="1" thickTop="1" x14ac:dyDescent="0.2">
      <c r="A81" s="276" t="s">
        <v>224</v>
      </c>
      <c r="B81" s="73" t="s">
        <v>227</v>
      </c>
      <c r="C81" s="216" t="s">
        <v>64</v>
      </c>
      <c r="D81" s="217" t="s">
        <v>64</v>
      </c>
      <c r="E81" s="216" t="s">
        <v>64</v>
      </c>
      <c r="F81" s="108">
        <v>1.0905125408942203E-3</v>
      </c>
      <c r="G81" s="216" t="s">
        <v>64</v>
      </c>
      <c r="H81" s="217" t="s">
        <v>64</v>
      </c>
      <c r="I81" s="216" t="s">
        <v>64</v>
      </c>
      <c r="J81" s="217" t="s">
        <v>64</v>
      </c>
      <c r="K81" s="216" t="s">
        <v>64</v>
      </c>
      <c r="L81" s="217" t="s">
        <v>64</v>
      </c>
      <c r="M81" s="216" t="s">
        <v>64</v>
      </c>
      <c r="N81" s="217" t="s">
        <v>64</v>
      </c>
      <c r="O81" s="216">
        <v>1.0248001639680262E-4</v>
      </c>
    </row>
    <row r="82" spans="1:15" ht="20.100000000000001" customHeight="1" x14ac:dyDescent="0.2">
      <c r="A82" s="277"/>
      <c r="B82" s="73" t="s">
        <v>229</v>
      </c>
      <c r="C82" s="178" t="s">
        <v>64</v>
      </c>
      <c r="D82" s="179" t="s">
        <v>64</v>
      </c>
      <c r="E82" s="178" t="s">
        <v>64</v>
      </c>
      <c r="F82" s="179" t="s">
        <v>64</v>
      </c>
      <c r="G82" s="178" t="s">
        <v>64</v>
      </c>
      <c r="H82" s="179" t="s">
        <v>64</v>
      </c>
      <c r="I82" s="178" t="s">
        <v>64</v>
      </c>
      <c r="J82" s="179" t="s">
        <v>64</v>
      </c>
      <c r="K82" s="109">
        <v>1.4970059880239522E-3</v>
      </c>
      <c r="L82" s="179" t="s">
        <v>64</v>
      </c>
      <c r="M82" s="178" t="s">
        <v>64</v>
      </c>
      <c r="N82" s="179" t="s">
        <v>64</v>
      </c>
      <c r="O82" s="178">
        <v>1.0248001639680262E-4</v>
      </c>
    </row>
    <row r="83" spans="1:15" ht="20.100000000000001" customHeight="1" x14ac:dyDescent="0.2">
      <c r="A83" s="277"/>
      <c r="B83" s="73" t="s">
        <v>234</v>
      </c>
      <c r="C83" s="178" t="s">
        <v>64</v>
      </c>
      <c r="D83" s="179" t="s">
        <v>64</v>
      </c>
      <c r="E83" s="178" t="s">
        <v>64</v>
      </c>
      <c r="F83" s="179" t="s">
        <v>64</v>
      </c>
      <c r="G83" s="178" t="s">
        <v>64</v>
      </c>
      <c r="H83" s="110">
        <v>2.0100502512562816E-3</v>
      </c>
      <c r="I83" s="181" t="s">
        <v>64</v>
      </c>
      <c r="J83" s="179" t="s">
        <v>64</v>
      </c>
      <c r="K83" s="178" t="s">
        <v>64</v>
      </c>
      <c r="L83" s="179" t="s">
        <v>64</v>
      </c>
      <c r="M83" s="178" t="s">
        <v>64</v>
      </c>
      <c r="N83" s="195" t="s">
        <v>64</v>
      </c>
      <c r="O83" s="178">
        <v>2.0496003279360525E-4</v>
      </c>
    </row>
    <row r="84" spans="1:15" ht="20.100000000000001" customHeight="1" x14ac:dyDescent="0.2">
      <c r="A84" s="277"/>
      <c r="B84" s="73" t="s">
        <v>235</v>
      </c>
      <c r="C84" s="109">
        <v>1.8148820326678765E-3</v>
      </c>
      <c r="D84" s="179" t="s">
        <v>64</v>
      </c>
      <c r="E84" s="178" t="s">
        <v>64</v>
      </c>
      <c r="F84" s="179" t="s">
        <v>64</v>
      </c>
      <c r="G84" s="178" t="s">
        <v>64</v>
      </c>
      <c r="H84" s="179" t="s">
        <v>64</v>
      </c>
      <c r="I84" s="109">
        <v>1.652892561983471E-3</v>
      </c>
      <c r="J84" s="179" t="s">
        <v>64</v>
      </c>
      <c r="K84" s="178" t="s">
        <v>64</v>
      </c>
      <c r="L84" s="179" t="s">
        <v>64</v>
      </c>
      <c r="M84" s="178" t="s">
        <v>64</v>
      </c>
      <c r="N84" s="179" t="s">
        <v>64</v>
      </c>
      <c r="O84" s="178">
        <v>2.0496003279360525E-4</v>
      </c>
    </row>
    <row r="85" spans="1:15" ht="20.100000000000001" customHeight="1" x14ac:dyDescent="0.2">
      <c r="A85" s="277"/>
      <c r="B85" s="73" t="s">
        <v>236</v>
      </c>
      <c r="C85" s="109">
        <v>1.8148820326678765E-3</v>
      </c>
      <c r="D85" s="179" t="s">
        <v>64</v>
      </c>
      <c r="E85" s="109">
        <v>1.7543859649122807E-3</v>
      </c>
      <c r="F85" s="179" t="s">
        <v>64</v>
      </c>
      <c r="G85" s="178" t="s">
        <v>64</v>
      </c>
      <c r="H85" s="179" t="s">
        <v>64</v>
      </c>
      <c r="I85" s="178" t="s">
        <v>64</v>
      </c>
      <c r="J85" s="179" t="s">
        <v>64</v>
      </c>
      <c r="K85" s="178" t="s">
        <v>64</v>
      </c>
      <c r="L85" s="179" t="s">
        <v>64</v>
      </c>
      <c r="M85" s="178" t="s">
        <v>64</v>
      </c>
      <c r="N85" s="179" t="s">
        <v>64</v>
      </c>
      <c r="O85" s="178">
        <v>2.0496003279360525E-4</v>
      </c>
    </row>
    <row r="86" spans="1:15" ht="20.100000000000001" customHeight="1" x14ac:dyDescent="0.2">
      <c r="A86" s="277"/>
      <c r="B86" s="73" t="s">
        <v>238</v>
      </c>
      <c r="C86" s="178" t="s">
        <v>64</v>
      </c>
      <c r="D86" s="179" t="s">
        <v>64</v>
      </c>
      <c r="E86" s="181" t="s">
        <v>64</v>
      </c>
      <c r="F86" s="179" t="s">
        <v>64</v>
      </c>
      <c r="G86" s="178" t="s">
        <v>64</v>
      </c>
      <c r="H86" s="179" t="s">
        <v>64</v>
      </c>
      <c r="I86" s="109">
        <v>3.3057851239669421E-3</v>
      </c>
      <c r="J86" s="179" t="s">
        <v>64</v>
      </c>
      <c r="K86" s="181" t="s">
        <v>64</v>
      </c>
      <c r="L86" s="179" t="s">
        <v>64</v>
      </c>
      <c r="M86" s="181" t="s">
        <v>64</v>
      </c>
      <c r="N86" s="179" t="s">
        <v>64</v>
      </c>
      <c r="O86" s="178">
        <v>2.0496003279360525E-4</v>
      </c>
    </row>
    <row r="87" spans="1:15" ht="20.100000000000001" customHeight="1" x14ac:dyDescent="0.2">
      <c r="A87" s="277"/>
      <c r="B87" s="73" t="s">
        <v>241</v>
      </c>
      <c r="C87" s="178" t="s">
        <v>64</v>
      </c>
      <c r="D87" s="179" t="s">
        <v>64</v>
      </c>
      <c r="E87" s="181" t="s">
        <v>64</v>
      </c>
      <c r="F87" s="179" t="s">
        <v>64</v>
      </c>
      <c r="G87" s="178" t="s">
        <v>64</v>
      </c>
      <c r="H87" s="179" t="s">
        <v>64</v>
      </c>
      <c r="I87" s="109">
        <v>1.652892561983471E-3</v>
      </c>
      <c r="J87" s="179" t="s">
        <v>64</v>
      </c>
      <c r="K87" s="181" t="s">
        <v>64</v>
      </c>
      <c r="L87" s="195" t="s">
        <v>64</v>
      </c>
      <c r="M87" s="181" t="s">
        <v>64</v>
      </c>
      <c r="N87" s="195" t="s">
        <v>64</v>
      </c>
      <c r="O87" s="178">
        <v>1.0248001639680262E-4</v>
      </c>
    </row>
    <row r="88" spans="1:15" ht="20.100000000000001" customHeight="1" x14ac:dyDescent="0.2">
      <c r="A88" s="277"/>
      <c r="B88" s="73" t="s">
        <v>242</v>
      </c>
      <c r="C88" s="109">
        <v>1.8148820326678765E-3</v>
      </c>
      <c r="D88" s="179" t="s">
        <v>64</v>
      </c>
      <c r="E88" s="181" t="s">
        <v>64</v>
      </c>
      <c r="F88" s="179" t="s">
        <v>64</v>
      </c>
      <c r="G88" s="178" t="s">
        <v>64</v>
      </c>
      <c r="H88" s="179" t="s">
        <v>64</v>
      </c>
      <c r="I88" s="181" t="s">
        <v>64</v>
      </c>
      <c r="J88" s="179" t="s">
        <v>64</v>
      </c>
      <c r="K88" s="178" t="s">
        <v>64</v>
      </c>
      <c r="L88" s="179" t="s">
        <v>64</v>
      </c>
      <c r="M88" s="178" t="s">
        <v>64</v>
      </c>
      <c r="N88" s="179" t="s">
        <v>64</v>
      </c>
      <c r="O88" s="178">
        <v>1.0248001639680262E-4</v>
      </c>
    </row>
    <row r="89" spans="1:15" ht="20.100000000000001" customHeight="1" x14ac:dyDescent="0.2">
      <c r="A89" s="277"/>
      <c r="B89" s="73" t="s">
        <v>244</v>
      </c>
      <c r="C89" s="109" t="s">
        <v>64</v>
      </c>
      <c r="D89" s="179" t="s">
        <v>64</v>
      </c>
      <c r="E89" s="109">
        <v>3.5087719298245615E-3</v>
      </c>
      <c r="F89" s="179" t="s">
        <v>64</v>
      </c>
      <c r="G89" s="109" t="s">
        <v>64</v>
      </c>
      <c r="H89" s="110">
        <v>2.0100502512562816E-3</v>
      </c>
      <c r="I89" s="178" t="s">
        <v>64</v>
      </c>
      <c r="J89" s="179" t="s">
        <v>64</v>
      </c>
      <c r="K89" s="178" t="s">
        <v>64</v>
      </c>
      <c r="L89" s="110">
        <v>8.4817642069550466E-4</v>
      </c>
      <c r="M89" s="178" t="s">
        <v>64</v>
      </c>
      <c r="N89" s="179" t="s">
        <v>64</v>
      </c>
      <c r="O89" s="178">
        <v>5.124000819840131E-4</v>
      </c>
    </row>
    <row r="90" spans="1:15" ht="20.100000000000001" customHeight="1" x14ac:dyDescent="0.2">
      <c r="A90" s="277"/>
      <c r="B90" s="73" t="s">
        <v>245</v>
      </c>
      <c r="C90" s="109">
        <v>1.8148820326678765E-3</v>
      </c>
      <c r="D90" s="110" t="s">
        <v>64</v>
      </c>
      <c r="E90" s="109" t="s">
        <v>64</v>
      </c>
      <c r="F90" s="110">
        <v>1.0905125408942203E-3</v>
      </c>
      <c r="G90" s="109" t="s">
        <v>64</v>
      </c>
      <c r="H90" s="179" t="s">
        <v>64</v>
      </c>
      <c r="I90" s="178" t="s">
        <v>64</v>
      </c>
      <c r="J90" s="179" t="s">
        <v>64</v>
      </c>
      <c r="K90" s="178" t="s">
        <v>64</v>
      </c>
      <c r="L90" s="179" t="s">
        <v>64</v>
      </c>
      <c r="M90" s="178" t="s">
        <v>64</v>
      </c>
      <c r="N90" s="179" t="s">
        <v>64</v>
      </c>
      <c r="O90" s="178">
        <v>2.0496003279360525E-4</v>
      </c>
    </row>
    <row r="91" spans="1:15" ht="20.100000000000001" customHeight="1" x14ac:dyDescent="0.2">
      <c r="A91" s="277"/>
      <c r="B91" s="73" t="s">
        <v>246</v>
      </c>
      <c r="C91" s="178" t="s">
        <v>64</v>
      </c>
      <c r="D91" s="179" t="s">
        <v>64</v>
      </c>
      <c r="E91" s="178" t="s">
        <v>64</v>
      </c>
      <c r="F91" s="179" t="s">
        <v>64</v>
      </c>
      <c r="G91" s="109">
        <v>1.8518518518518519E-3</v>
      </c>
      <c r="H91" s="110" t="s">
        <v>64</v>
      </c>
      <c r="I91" s="109" t="s">
        <v>64</v>
      </c>
      <c r="J91" s="110">
        <v>1.002004008016032E-3</v>
      </c>
      <c r="K91" s="109">
        <v>1.4970059880239522E-3</v>
      </c>
      <c r="L91" s="110">
        <v>2.5445292620865142E-3</v>
      </c>
      <c r="M91" s="109">
        <v>1.176470588235294E-3</v>
      </c>
      <c r="N91" s="110">
        <v>9.1575091575091575E-4</v>
      </c>
      <c r="O91" s="109">
        <v>8.19840131174421E-4</v>
      </c>
    </row>
    <row r="92" spans="1:15" ht="20.100000000000001" customHeight="1" x14ac:dyDescent="0.2">
      <c r="A92" s="277"/>
      <c r="B92" s="73" t="s">
        <v>247</v>
      </c>
      <c r="C92" s="109" t="s">
        <v>64</v>
      </c>
      <c r="D92" s="110">
        <v>1.2610340479192938E-3</v>
      </c>
      <c r="E92" s="109">
        <v>1.7543859649122807E-3</v>
      </c>
      <c r="F92" s="110">
        <v>1.0905125408942203E-3</v>
      </c>
      <c r="G92" s="109">
        <v>1.8518518518518519E-3</v>
      </c>
      <c r="H92" s="110" t="s">
        <v>64</v>
      </c>
      <c r="I92" s="109">
        <v>1.652892561983471E-3</v>
      </c>
      <c r="J92" s="110">
        <v>1.002004008016032E-3</v>
      </c>
      <c r="K92" s="178" t="s">
        <v>64</v>
      </c>
      <c r="L92" s="110" t="s">
        <v>64</v>
      </c>
      <c r="M92" s="109">
        <v>4.7058823529411761E-3</v>
      </c>
      <c r="N92" s="110">
        <v>1.8315018315018315E-3</v>
      </c>
      <c r="O92" s="109">
        <v>1.2297601967616314E-3</v>
      </c>
    </row>
    <row r="93" spans="1:15" ht="20.100000000000001" customHeight="1" x14ac:dyDescent="0.2">
      <c r="A93" s="277"/>
      <c r="B93" s="73" t="s">
        <v>249</v>
      </c>
      <c r="C93" s="178" t="s">
        <v>64</v>
      </c>
      <c r="D93" s="110">
        <v>1.2610340479192938E-3</v>
      </c>
      <c r="E93" s="178" t="s">
        <v>64</v>
      </c>
      <c r="F93" s="179" t="s">
        <v>64</v>
      </c>
      <c r="G93" s="109">
        <v>1.8518518518518519E-3</v>
      </c>
      <c r="H93" s="179" t="s">
        <v>64</v>
      </c>
      <c r="I93" s="178" t="s">
        <v>64</v>
      </c>
      <c r="J93" s="179" t="s">
        <v>64</v>
      </c>
      <c r="K93" s="178" t="s">
        <v>64</v>
      </c>
      <c r="L93" s="179" t="s">
        <v>64</v>
      </c>
      <c r="M93" s="178" t="s">
        <v>64</v>
      </c>
      <c r="N93" s="179" t="s">
        <v>64</v>
      </c>
      <c r="O93" s="178">
        <v>2.0496003279360525E-4</v>
      </c>
    </row>
    <row r="94" spans="1:15" ht="20.100000000000001" customHeight="1" x14ac:dyDescent="0.2">
      <c r="A94" s="277"/>
      <c r="B94" s="73" t="s">
        <v>250</v>
      </c>
      <c r="C94" s="178" t="s">
        <v>64</v>
      </c>
      <c r="D94" s="179" t="s">
        <v>64</v>
      </c>
      <c r="E94" s="109">
        <v>3.5087719298245615E-3</v>
      </c>
      <c r="F94" s="110">
        <v>1.0905125408942203E-3</v>
      </c>
      <c r="G94" s="178" t="s">
        <v>64</v>
      </c>
      <c r="H94" s="179" t="s">
        <v>64</v>
      </c>
      <c r="I94" s="178" t="s">
        <v>64</v>
      </c>
      <c r="J94" s="179" t="s">
        <v>64</v>
      </c>
      <c r="K94" s="178" t="s">
        <v>64</v>
      </c>
      <c r="L94" s="110">
        <v>8.4817642069550466E-4</v>
      </c>
      <c r="M94" s="181" t="s">
        <v>64</v>
      </c>
      <c r="N94" s="195" t="s">
        <v>64</v>
      </c>
      <c r="O94" s="178">
        <v>4.099200655872105E-4</v>
      </c>
    </row>
    <row r="95" spans="1:15" ht="20.100000000000001" customHeight="1" x14ac:dyDescent="0.2">
      <c r="A95" s="277"/>
      <c r="B95" s="73" t="s">
        <v>251</v>
      </c>
      <c r="C95" s="109">
        <v>1.8148820326678765E-3</v>
      </c>
      <c r="D95" s="110" t="s">
        <v>64</v>
      </c>
      <c r="E95" s="109" t="s">
        <v>64</v>
      </c>
      <c r="F95" s="110" t="s">
        <v>64</v>
      </c>
      <c r="G95" s="109" t="s">
        <v>64</v>
      </c>
      <c r="H95" s="110" t="s">
        <v>64</v>
      </c>
      <c r="I95" s="109" t="s">
        <v>64</v>
      </c>
      <c r="J95" s="110" t="s">
        <v>64</v>
      </c>
      <c r="K95" s="109" t="s">
        <v>64</v>
      </c>
      <c r="L95" s="110" t="s">
        <v>64</v>
      </c>
      <c r="M95" s="109" t="s">
        <v>64</v>
      </c>
      <c r="N95" s="110" t="s">
        <v>64</v>
      </c>
      <c r="O95" s="178">
        <v>1.0248001639680262E-4</v>
      </c>
    </row>
    <row r="96" spans="1:15" customFormat="1" ht="20.100000000000001" customHeight="1" thickBot="1" x14ac:dyDescent="0.25">
      <c r="A96" s="278"/>
      <c r="B96" s="161" t="s">
        <v>223</v>
      </c>
      <c r="C96" s="222">
        <v>9.0744101633393835E-3</v>
      </c>
      <c r="D96" s="222">
        <v>2.5220680958385876E-3</v>
      </c>
      <c r="E96" s="222">
        <v>1.0526315789473684E-2</v>
      </c>
      <c r="F96" s="222">
        <v>4.3620501635768813E-3</v>
      </c>
      <c r="G96" s="222">
        <v>5.5555555555555558E-3</v>
      </c>
      <c r="H96" s="222">
        <v>4.0201005025125632E-3</v>
      </c>
      <c r="I96" s="222">
        <v>8.2644628099173556E-3</v>
      </c>
      <c r="J96" s="222">
        <v>2.004008016032064E-3</v>
      </c>
      <c r="K96" s="222">
        <v>2.9940119760479044E-3</v>
      </c>
      <c r="L96" s="222">
        <v>4.2408821034775231E-3</v>
      </c>
      <c r="M96" s="222">
        <v>5.8823529411764705E-3</v>
      </c>
      <c r="N96" s="222">
        <v>2.7472527472527475E-3</v>
      </c>
      <c r="O96" s="222">
        <v>4.7140807542529204E-3</v>
      </c>
    </row>
    <row r="97" spans="1:15" ht="20.100000000000001" customHeight="1" thickTop="1" x14ac:dyDescent="0.2">
      <c r="A97" s="279" t="s">
        <v>253</v>
      </c>
      <c r="B97" s="73" t="s">
        <v>255</v>
      </c>
      <c r="C97" s="225" t="s">
        <v>64</v>
      </c>
      <c r="D97" s="224" t="s">
        <v>64</v>
      </c>
      <c r="E97" s="225" t="s">
        <v>64</v>
      </c>
      <c r="F97" s="226" t="s">
        <v>64</v>
      </c>
      <c r="G97" s="225" t="s">
        <v>64</v>
      </c>
      <c r="H97" s="226" t="s">
        <v>64</v>
      </c>
      <c r="I97" s="107">
        <v>1.652892561983471E-3</v>
      </c>
      <c r="J97" s="217" t="s">
        <v>64</v>
      </c>
      <c r="K97" s="216" t="s">
        <v>64</v>
      </c>
      <c r="L97" s="217" t="s">
        <v>64</v>
      </c>
      <c r="M97" s="216" t="s">
        <v>64</v>
      </c>
      <c r="N97" s="217" t="s">
        <v>64</v>
      </c>
      <c r="O97" s="216">
        <v>1.0248001639680262E-4</v>
      </c>
    </row>
    <row r="98" spans="1:15" ht="20.100000000000001" customHeight="1" x14ac:dyDescent="0.2">
      <c r="A98" s="280"/>
      <c r="B98" s="73" t="s">
        <v>256</v>
      </c>
      <c r="C98" s="109">
        <v>1.8148820326678765E-3</v>
      </c>
      <c r="D98" s="110">
        <v>1.2610340479192938E-3</v>
      </c>
      <c r="E98" s="109" t="s">
        <v>64</v>
      </c>
      <c r="F98" s="110">
        <v>1.0905125408942203E-3</v>
      </c>
      <c r="G98" s="109" t="s">
        <v>64</v>
      </c>
      <c r="H98" s="110">
        <v>1.0050251256281408E-3</v>
      </c>
      <c r="I98" s="109" t="s">
        <v>64</v>
      </c>
      <c r="J98" s="110">
        <v>1.002004008016032E-3</v>
      </c>
      <c r="K98" s="109" t="s">
        <v>64</v>
      </c>
      <c r="L98" s="110">
        <v>2.5445292620865142E-3</v>
      </c>
      <c r="M98" s="109">
        <v>2.352941176470588E-3</v>
      </c>
      <c r="N98" s="110">
        <v>1.8315018315018315E-3</v>
      </c>
      <c r="O98" s="109">
        <v>1.2297601967616314E-3</v>
      </c>
    </row>
    <row r="99" spans="1:15" ht="20.100000000000001" customHeight="1" x14ac:dyDescent="0.2">
      <c r="A99" s="280"/>
      <c r="B99" s="73" t="s">
        <v>257</v>
      </c>
      <c r="C99" s="178" t="s">
        <v>64</v>
      </c>
      <c r="D99" s="179" t="s">
        <v>64</v>
      </c>
      <c r="E99" s="178" t="s">
        <v>64</v>
      </c>
      <c r="F99" s="179" t="s">
        <v>64</v>
      </c>
      <c r="G99" s="178" t="s">
        <v>64</v>
      </c>
      <c r="H99" s="179" t="s">
        <v>64</v>
      </c>
      <c r="I99" s="109">
        <v>1.652892561983471E-3</v>
      </c>
      <c r="J99" s="179" t="s">
        <v>64</v>
      </c>
      <c r="K99" s="181" t="s">
        <v>64</v>
      </c>
      <c r="L99" s="195" t="s">
        <v>64</v>
      </c>
      <c r="M99" s="181" t="s">
        <v>64</v>
      </c>
      <c r="N99" s="195" t="s">
        <v>64</v>
      </c>
      <c r="O99" s="178">
        <v>1.0248001639680262E-4</v>
      </c>
    </row>
    <row r="100" spans="1:15" ht="20.100000000000001" customHeight="1" x14ac:dyDescent="0.2">
      <c r="A100" s="280"/>
      <c r="B100" s="73" t="s">
        <v>258</v>
      </c>
      <c r="C100" s="178" t="s">
        <v>64</v>
      </c>
      <c r="D100" s="179" t="s">
        <v>64</v>
      </c>
      <c r="E100" s="178" t="s">
        <v>64</v>
      </c>
      <c r="F100" s="179" t="s">
        <v>64</v>
      </c>
      <c r="G100" s="178" t="s">
        <v>64</v>
      </c>
      <c r="H100" s="179" t="s">
        <v>64</v>
      </c>
      <c r="I100" s="181" t="s">
        <v>64</v>
      </c>
      <c r="J100" s="179" t="s">
        <v>64</v>
      </c>
      <c r="K100" s="178" t="s">
        <v>64</v>
      </c>
      <c r="L100" s="179" t="s">
        <v>64</v>
      </c>
      <c r="M100" s="178" t="s">
        <v>64</v>
      </c>
      <c r="N100" s="110">
        <v>9.1575091575091575E-4</v>
      </c>
      <c r="O100" s="178">
        <v>1.0248001639680262E-4</v>
      </c>
    </row>
    <row r="101" spans="1:15" ht="20.100000000000001" customHeight="1" x14ac:dyDescent="0.2">
      <c r="A101" s="280"/>
      <c r="B101" s="73" t="s">
        <v>259</v>
      </c>
      <c r="C101" s="178" t="s">
        <v>64</v>
      </c>
      <c r="D101" s="179" t="s">
        <v>64</v>
      </c>
      <c r="E101" s="178" t="s">
        <v>64</v>
      </c>
      <c r="F101" s="179" t="s">
        <v>64</v>
      </c>
      <c r="G101" s="178" t="s">
        <v>64</v>
      </c>
      <c r="H101" s="179" t="s">
        <v>64</v>
      </c>
      <c r="I101" s="178" t="s">
        <v>64</v>
      </c>
      <c r="J101" s="179" t="s">
        <v>64</v>
      </c>
      <c r="K101" s="181" t="s">
        <v>64</v>
      </c>
      <c r="L101" s="179" t="s">
        <v>64</v>
      </c>
      <c r="M101" s="109">
        <v>3.5294117647058825E-3</v>
      </c>
      <c r="N101" s="110">
        <v>2.7472527472527475E-3</v>
      </c>
      <c r="O101" s="178">
        <v>6.148800983808157E-4</v>
      </c>
    </row>
    <row r="102" spans="1:15" ht="20.100000000000001" customHeight="1" x14ac:dyDescent="0.2">
      <c r="A102" s="280"/>
      <c r="B102" s="73" t="s">
        <v>260</v>
      </c>
      <c r="C102" s="178" t="s">
        <v>64</v>
      </c>
      <c r="D102" s="179" t="s">
        <v>64</v>
      </c>
      <c r="E102" s="178" t="s">
        <v>64</v>
      </c>
      <c r="F102" s="179" t="s">
        <v>64</v>
      </c>
      <c r="G102" s="178" t="s">
        <v>64</v>
      </c>
      <c r="H102" s="110">
        <v>1.0050251256281408E-3</v>
      </c>
      <c r="I102" s="178" t="s">
        <v>64</v>
      </c>
      <c r="J102" s="179" t="s">
        <v>64</v>
      </c>
      <c r="K102" s="178" t="s">
        <v>64</v>
      </c>
      <c r="L102" s="195" t="s">
        <v>64</v>
      </c>
      <c r="M102" s="181" t="s">
        <v>64</v>
      </c>
      <c r="N102" s="195" t="s">
        <v>64</v>
      </c>
      <c r="O102" s="178">
        <v>1.0248001639680262E-4</v>
      </c>
    </row>
    <row r="103" spans="1:15" ht="20.100000000000001" customHeight="1" x14ac:dyDescent="0.2">
      <c r="A103" s="280"/>
      <c r="B103" s="73" t="s">
        <v>261</v>
      </c>
      <c r="C103" s="109" t="s">
        <v>64</v>
      </c>
      <c r="D103" s="110" t="s">
        <v>64</v>
      </c>
      <c r="E103" s="109" t="s">
        <v>64</v>
      </c>
      <c r="F103" s="110" t="s">
        <v>64</v>
      </c>
      <c r="G103" s="109" t="s">
        <v>64</v>
      </c>
      <c r="H103" s="110" t="s">
        <v>64</v>
      </c>
      <c r="I103" s="109" t="s">
        <v>64</v>
      </c>
      <c r="J103" s="110" t="s">
        <v>64</v>
      </c>
      <c r="K103" s="109">
        <v>1.4970059880239522E-3</v>
      </c>
      <c r="L103" s="110">
        <v>1.6963528413910093E-3</v>
      </c>
      <c r="M103" s="109" t="s">
        <v>64</v>
      </c>
      <c r="N103" s="110" t="s">
        <v>64</v>
      </c>
      <c r="O103" s="178">
        <v>3.0744004919040785E-4</v>
      </c>
    </row>
    <row r="104" spans="1:15" ht="20.100000000000001" customHeight="1" x14ac:dyDescent="0.2">
      <c r="A104" s="280"/>
      <c r="B104" s="73" t="s">
        <v>262</v>
      </c>
      <c r="C104" s="109">
        <v>1.8148820326678765E-3</v>
      </c>
      <c r="D104" s="179" t="s">
        <v>64</v>
      </c>
      <c r="E104" s="178" t="s">
        <v>64</v>
      </c>
      <c r="F104" s="110">
        <v>1.0905125408942203E-3</v>
      </c>
      <c r="G104" s="178" t="s">
        <v>64</v>
      </c>
      <c r="H104" s="179" t="s">
        <v>64</v>
      </c>
      <c r="I104" s="178" t="s">
        <v>64</v>
      </c>
      <c r="J104" s="179" t="s">
        <v>64</v>
      </c>
      <c r="K104" s="178" t="s">
        <v>64</v>
      </c>
      <c r="L104" s="179" t="s">
        <v>64</v>
      </c>
      <c r="M104" s="178" t="s">
        <v>64</v>
      </c>
      <c r="N104" s="195" t="s">
        <v>64</v>
      </c>
      <c r="O104" s="178">
        <v>2.0496003279360525E-4</v>
      </c>
    </row>
    <row r="105" spans="1:15" ht="20.100000000000001" customHeight="1" x14ac:dyDescent="0.2">
      <c r="A105" s="280"/>
      <c r="B105" s="73" t="s">
        <v>263</v>
      </c>
      <c r="C105" s="178" t="s">
        <v>64</v>
      </c>
      <c r="D105" s="179" t="s">
        <v>64</v>
      </c>
      <c r="E105" s="178" t="s">
        <v>64</v>
      </c>
      <c r="F105" s="179" t="s">
        <v>64</v>
      </c>
      <c r="G105" s="178" t="s">
        <v>64</v>
      </c>
      <c r="H105" s="195" t="s">
        <v>64</v>
      </c>
      <c r="I105" s="178" t="s">
        <v>64</v>
      </c>
      <c r="J105" s="179" t="s">
        <v>64</v>
      </c>
      <c r="K105" s="181" t="s">
        <v>64</v>
      </c>
      <c r="L105" s="179" t="s">
        <v>64</v>
      </c>
      <c r="M105" s="109">
        <v>1.176470588235294E-3</v>
      </c>
      <c r="N105" s="110">
        <v>9.1575091575091575E-4</v>
      </c>
      <c r="O105" s="178">
        <v>2.0496003279360525E-4</v>
      </c>
    </row>
    <row r="106" spans="1:15" ht="20.100000000000001" customHeight="1" x14ac:dyDescent="0.2">
      <c r="A106" s="280"/>
      <c r="B106" s="73" t="s">
        <v>265</v>
      </c>
      <c r="C106" s="178" t="s">
        <v>64</v>
      </c>
      <c r="D106" s="179" t="s">
        <v>64</v>
      </c>
      <c r="E106" s="178" t="s">
        <v>64</v>
      </c>
      <c r="F106" s="179" t="s">
        <v>64</v>
      </c>
      <c r="G106" s="109">
        <v>1.8518518518518519E-3</v>
      </c>
      <c r="H106" s="195" t="s">
        <v>64</v>
      </c>
      <c r="I106" s="178" t="s">
        <v>64</v>
      </c>
      <c r="J106" s="179" t="s">
        <v>64</v>
      </c>
      <c r="K106" s="178" t="s">
        <v>64</v>
      </c>
      <c r="L106" s="195" t="s">
        <v>64</v>
      </c>
      <c r="M106" s="178" t="s">
        <v>64</v>
      </c>
      <c r="N106" s="179" t="s">
        <v>64</v>
      </c>
      <c r="O106" s="178">
        <v>1.0248001639680262E-4</v>
      </c>
    </row>
    <row r="107" spans="1:15" ht="20.100000000000001" customHeight="1" x14ac:dyDescent="0.2">
      <c r="A107" s="280"/>
      <c r="B107" s="73" t="s">
        <v>266</v>
      </c>
      <c r="C107" s="178" t="s">
        <v>64</v>
      </c>
      <c r="D107" s="110" t="s">
        <v>64</v>
      </c>
      <c r="E107" s="109" t="s">
        <v>64</v>
      </c>
      <c r="F107" s="179" t="s">
        <v>64</v>
      </c>
      <c r="G107" s="178" t="s">
        <v>64</v>
      </c>
      <c r="H107" s="179" t="s">
        <v>64</v>
      </c>
      <c r="I107" s="178" t="s">
        <v>64</v>
      </c>
      <c r="J107" s="179" t="s">
        <v>64</v>
      </c>
      <c r="K107" s="178" t="s">
        <v>64</v>
      </c>
      <c r="L107" s="110">
        <v>8.4817642069550466E-4</v>
      </c>
      <c r="M107" s="109">
        <v>1.176470588235294E-3</v>
      </c>
      <c r="N107" s="110">
        <v>1.8315018315018315E-3</v>
      </c>
      <c r="O107" s="178">
        <v>4.099200655872105E-4</v>
      </c>
    </row>
    <row r="108" spans="1:15" ht="20.100000000000001" customHeight="1" x14ac:dyDescent="0.2">
      <c r="A108" s="280"/>
      <c r="B108" s="73" t="s">
        <v>267</v>
      </c>
      <c r="C108" s="178" t="s">
        <v>64</v>
      </c>
      <c r="D108" s="179" t="s">
        <v>64</v>
      </c>
      <c r="E108" s="178" t="s">
        <v>64</v>
      </c>
      <c r="F108" s="179" t="s">
        <v>64</v>
      </c>
      <c r="G108" s="109" t="s">
        <v>64</v>
      </c>
      <c r="H108" s="179" t="s">
        <v>64</v>
      </c>
      <c r="I108" s="109" t="s">
        <v>64</v>
      </c>
      <c r="J108" s="179" t="s">
        <v>64</v>
      </c>
      <c r="K108" s="178" t="s">
        <v>64</v>
      </c>
      <c r="L108" s="179" t="s">
        <v>64</v>
      </c>
      <c r="M108" s="109">
        <v>1.176470588235294E-3</v>
      </c>
      <c r="N108" s="110" t="s">
        <v>64</v>
      </c>
      <c r="O108" s="178">
        <v>1.0248001639680262E-4</v>
      </c>
    </row>
    <row r="109" spans="1:15" ht="20.100000000000001" customHeight="1" x14ac:dyDescent="0.2">
      <c r="A109" s="280"/>
      <c r="B109" s="73" t="s">
        <v>268</v>
      </c>
      <c r="C109" s="109" t="s">
        <v>64</v>
      </c>
      <c r="D109" s="179" t="s">
        <v>64</v>
      </c>
      <c r="E109" s="178" t="s">
        <v>64</v>
      </c>
      <c r="F109" s="179" t="s">
        <v>64</v>
      </c>
      <c r="G109" s="178" t="s">
        <v>64</v>
      </c>
      <c r="H109" s="179" t="s">
        <v>64</v>
      </c>
      <c r="I109" s="178" t="s">
        <v>64</v>
      </c>
      <c r="J109" s="179" t="s">
        <v>64</v>
      </c>
      <c r="K109" s="178" t="s">
        <v>64</v>
      </c>
      <c r="L109" s="110">
        <v>8.4817642069550466E-4</v>
      </c>
      <c r="M109" s="109">
        <v>9.4117647058823521E-3</v>
      </c>
      <c r="N109" s="110">
        <v>2.7472527472527475E-3</v>
      </c>
      <c r="O109" s="109">
        <v>1.2297601967616314E-3</v>
      </c>
    </row>
    <row r="110" spans="1:15" ht="20.100000000000001" customHeight="1" x14ac:dyDescent="0.2">
      <c r="A110" s="280"/>
      <c r="B110" s="73" t="s">
        <v>269</v>
      </c>
      <c r="C110" s="109" t="s">
        <v>64</v>
      </c>
      <c r="D110" s="110">
        <v>1.2610340479192938E-3</v>
      </c>
      <c r="E110" s="181" t="s">
        <v>64</v>
      </c>
      <c r="F110" s="110">
        <v>1.0905125408942203E-3</v>
      </c>
      <c r="G110" s="109">
        <v>3.7037037037037038E-3</v>
      </c>
      <c r="H110" s="110">
        <v>6.030150753768844E-3</v>
      </c>
      <c r="I110" s="109">
        <v>9.9173553719008271E-3</v>
      </c>
      <c r="J110" s="110">
        <v>2.004008016032064E-3</v>
      </c>
      <c r="K110" s="109">
        <v>1.0479041916167664E-2</v>
      </c>
      <c r="L110" s="110">
        <v>1.6115351993214587E-2</v>
      </c>
      <c r="M110" s="109">
        <v>1.7647058823529412E-2</v>
      </c>
      <c r="N110" s="110">
        <v>1.1904761904761904E-2</v>
      </c>
      <c r="O110" s="109">
        <v>7.3785611805697888E-3</v>
      </c>
    </row>
    <row r="111" spans="1:15" ht="20.100000000000001" customHeight="1" x14ac:dyDescent="0.2">
      <c r="A111" s="280"/>
      <c r="B111" s="73" t="s">
        <v>271</v>
      </c>
      <c r="C111" s="109" t="s">
        <v>64</v>
      </c>
      <c r="D111" s="179" t="s">
        <v>64</v>
      </c>
      <c r="E111" s="181" t="s">
        <v>64</v>
      </c>
      <c r="F111" s="195" t="s">
        <v>64</v>
      </c>
      <c r="G111" s="181" t="s">
        <v>64</v>
      </c>
      <c r="H111" s="195" t="s">
        <v>64</v>
      </c>
      <c r="I111" s="181" t="s">
        <v>64</v>
      </c>
      <c r="J111" s="195" t="s">
        <v>64</v>
      </c>
      <c r="K111" s="181" t="s">
        <v>64</v>
      </c>
      <c r="L111" s="195" t="s">
        <v>64</v>
      </c>
      <c r="M111" s="109">
        <v>1.176470588235294E-3</v>
      </c>
      <c r="N111" s="110">
        <v>9.1575091575091575E-4</v>
      </c>
      <c r="O111" s="178">
        <v>2.0496003279360525E-4</v>
      </c>
    </row>
    <row r="112" spans="1:15" ht="20.100000000000001" customHeight="1" x14ac:dyDescent="0.2">
      <c r="A112" s="280"/>
      <c r="B112" s="73" t="s">
        <v>272</v>
      </c>
      <c r="C112" s="178" t="s">
        <v>64</v>
      </c>
      <c r="D112" s="110" t="s">
        <v>64</v>
      </c>
      <c r="E112" s="178" t="s">
        <v>64</v>
      </c>
      <c r="F112" s="179" t="s">
        <v>64</v>
      </c>
      <c r="G112" s="178" t="s">
        <v>64</v>
      </c>
      <c r="H112" s="179" t="s">
        <v>64</v>
      </c>
      <c r="I112" s="109" t="s">
        <v>64</v>
      </c>
      <c r="J112" s="110" t="s">
        <v>64</v>
      </c>
      <c r="K112" s="109" t="s">
        <v>64</v>
      </c>
      <c r="L112" s="110">
        <v>1.6963528413910093E-3</v>
      </c>
      <c r="M112" s="109" t="s">
        <v>64</v>
      </c>
      <c r="N112" s="110">
        <v>9.1575091575091575E-4</v>
      </c>
      <c r="O112" s="178">
        <v>3.0744004919040785E-4</v>
      </c>
    </row>
    <row r="113" spans="1:15" ht="20.100000000000001" customHeight="1" x14ac:dyDescent="0.2">
      <c r="A113" s="280"/>
      <c r="B113" s="73" t="s">
        <v>273</v>
      </c>
      <c r="C113" s="109">
        <v>3.629764065335753E-3</v>
      </c>
      <c r="D113" s="110">
        <v>8.8272383354350576E-3</v>
      </c>
      <c r="E113" s="109">
        <v>5.9649122807017542E-2</v>
      </c>
      <c r="F113" s="110">
        <v>2.8353326063249727E-2</v>
      </c>
      <c r="G113" s="109">
        <v>8.1481481481481488E-2</v>
      </c>
      <c r="H113" s="110">
        <v>2.8140703517587941E-2</v>
      </c>
      <c r="I113" s="109">
        <v>3.6363636363636362E-2</v>
      </c>
      <c r="J113" s="110">
        <v>2.9058116232464931E-2</v>
      </c>
      <c r="K113" s="109">
        <v>7.9341317365269462E-2</v>
      </c>
      <c r="L113" s="110">
        <v>5.0042408821034778E-2</v>
      </c>
      <c r="M113" s="109">
        <v>0.12705882352941175</v>
      </c>
      <c r="N113" s="110">
        <v>0.11904761904761904</v>
      </c>
      <c r="O113" s="109">
        <v>5.5544168887067022E-2</v>
      </c>
    </row>
    <row r="114" spans="1:15" ht="20.100000000000001" customHeight="1" x14ac:dyDescent="0.2">
      <c r="A114" s="280"/>
      <c r="B114" s="73" t="s">
        <v>275</v>
      </c>
      <c r="C114" s="178" t="s">
        <v>64</v>
      </c>
      <c r="D114" s="179" t="s">
        <v>64</v>
      </c>
      <c r="E114" s="178" t="s">
        <v>64</v>
      </c>
      <c r="F114" s="179" t="s">
        <v>64</v>
      </c>
      <c r="G114" s="178" t="s">
        <v>64</v>
      </c>
      <c r="H114" s="179" t="s">
        <v>64</v>
      </c>
      <c r="I114" s="178" t="s">
        <v>64</v>
      </c>
      <c r="J114" s="110">
        <v>1.002004008016032E-3</v>
      </c>
      <c r="K114" s="178" t="s">
        <v>64</v>
      </c>
      <c r="L114" s="179" t="s">
        <v>64</v>
      </c>
      <c r="M114" s="109">
        <v>2.352941176470588E-3</v>
      </c>
      <c r="N114" s="179" t="s">
        <v>64</v>
      </c>
      <c r="O114" s="178">
        <v>3.0744004919040785E-4</v>
      </c>
    </row>
    <row r="115" spans="1:15" ht="20.100000000000001" customHeight="1" x14ac:dyDescent="0.2">
      <c r="A115" s="280"/>
      <c r="B115" s="73" t="s">
        <v>276</v>
      </c>
      <c r="C115" s="178" t="s">
        <v>64</v>
      </c>
      <c r="D115" s="179" t="s">
        <v>64</v>
      </c>
      <c r="E115" s="178" t="s">
        <v>64</v>
      </c>
      <c r="F115" s="179" t="s">
        <v>64</v>
      </c>
      <c r="G115" s="109" t="s">
        <v>64</v>
      </c>
      <c r="H115" s="179" t="s">
        <v>64</v>
      </c>
      <c r="I115" s="178" t="s">
        <v>64</v>
      </c>
      <c r="J115" s="179" t="s">
        <v>64</v>
      </c>
      <c r="K115" s="109" t="s">
        <v>64</v>
      </c>
      <c r="L115" s="179" t="s">
        <v>64</v>
      </c>
      <c r="M115" s="109" t="s">
        <v>64</v>
      </c>
      <c r="N115" s="110">
        <v>9.1575091575091575E-4</v>
      </c>
      <c r="O115" s="178">
        <v>1.0248001639680262E-4</v>
      </c>
    </row>
    <row r="116" spans="1:15" ht="20.100000000000001" customHeight="1" x14ac:dyDescent="0.2">
      <c r="A116" s="280"/>
      <c r="B116" s="73" t="s">
        <v>277</v>
      </c>
      <c r="C116" s="109" t="s">
        <v>64</v>
      </c>
      <c r="D116" s="110" t="s">
        <v>64</v>
      </c>
      <c r="E116" s="109" t="s">
        <v>64</v>
      </c>
      <c r="F116" s="110" t="s">
        <v>64</v>
      </c>
      <c r="G116" s="109" t="s">
        <v>64</v>
      </c>
      <c r="H116" s="110">
        <v>1.0050251256281408E-3</v>
      </c>
      <c r="I116" s="109" t="s">
        <v>64</v>
      </c>
      <c r="J116" s="110" t="s">
        <v>64</v>
      </c>
      <c r="K116" s="109" t="s">
        <v>64</v>
      </c>
      <c r="L116" s="110">
        <v>2.5445292620865142E-3</v>
      </c>
      <c r="M116" s="109" t="s">
        <v>64</v>
      </c>
      <c r="N116" s="110">
        <v>9.1575091575091575E-4</v>
      </c>
      <c r="O116" s="109">
        <v>5.124000819840131E-4</v>
      </c>
    </row>
    <row r="117" spans="1:15" ht="20.100000000000001" customHeight="1" x14ac:dyDescent="0.2">
      <c r="A117" s="280"/>
      <c r="B117" s="73" t="s">
        <v>279</v>
      </c>
      <c r="C117" s="109" t="s">
        <v>64</v>
      </c>
      <c r="D117" s="110" t="s">
        <v>64</v>
      </c>
      <c r="E117" s="109" t="s">
        <v>64</v>
      </c>
      <c r="F117" s="110">
        <v>1.0905125408942203E-3</v>
      </c>
      <c r="G117" s="178" t="s">
        <v>64</v>
      </c>
      <c r="H117" s="110">
        <v>1.0050251256281408E-3</v>
      </c>
      <c r="I117" s="178" t="s">
        <v>64</v>
      </c>
      <c r="J117" s="179" t="s">
        <v>64</v>
      </c>
      <c r="K117" s="178" t="s">
        <v>64</v>
      </c>
      <c r="L117" s="195" t="s">
        <v>64</v>
      </c>
      <c r="M117" s="181" t="s">
        <v>64</v>
      </c>
      <c r="N117" s="179" t="s">
        <v>64</v>
      </c>
      <c r="O117" s="178">
        <v>2.0496003279360525E-4</v>
      </c>
    </row>
    <row r="118" spans="1:15" ht="20.100000000000001" customHeight="1" x14ac:dyDescent="0.2">
      <c r="A118" s="280"/>
      <c r="B118" s="73" t="s">
        <v>280</v>
      </c>
      <c r="C118" s="178" t="s">
        <v>64</v>
      </c>
      <c r="D118" s="179" t="s">
        <v>64</v>
      </c>
      <c r="E118" s="181" t="s">
        <v>64</v>
      </c>
      <c r="F118" s="179" t="s">
        <v>64</v>
      </c>
      <c r="G118" s="109">
        <v>5.5555555555555558E-3</v>
      </c>
      <c r="H118" s="110">
        <v>2.0100502512562816E-3</v>
      </c>
      <c r="I118" s="109">
        <v>3.3057851239669421E-3</v>
      </c>
      <c r="J118" s="195" t="s">
        <v>64</v>
      </c>
      <c r="K118" s="178" t="s">
        <v>64</v>
      </c>
      <c r="L118" s="110">
        <v>2.5445292620865142E-3</v>
      </c>
      <c r="M118" s="178" t="s">
        <v>64</v>
      </c>
      <c r="N118" s="179" t="s">
        <v>64</v>
      </c>
      <c r="O118" s="109">
        <v>1.0248001639680262E-3</v>
      </c>
    </row>
    <row r="119" spans="1:15" ht="20.100000000000001" customHeight="1" x14ac:dyDescent="0.2">
      <c r="A119" s="280"/>
      <c r="B119" s="73" t="s">
        <v>281</v>
      </c>
      <c r="C119" s="178" t="s">
        <v>64</v>
      </c>
      <c r="D119" s="179" t="s">
        <v>64</v>
      </c>
      <c r="E119" s="181" t="s">
        <v>64</v>
      </c>
      <c r="F119" s="179" t="s">
        <v>64</v>
      </c>
      <c r="G119" s="178" t="s">
        <v>64</v>
      </c>
      <c r="H119" s="195" t="s">
        <v>64</v>
      </c>
      <c r="I119" s="178" t="s">
        <v>64</v>
      </c>
      <c r="J119" s="179">
        <v>2.004008016032064E-3</v>
      </c>
      <c r="K119" s="178" t="s">
        <v>64</v>
      </c>
      <c r="L119" s="179" t="s">
        <v>64</v>
      </c>
      <c r="M119" s="178" t="s">
        <v>64</v>
      </c>
      <c r="N119" s="179" t="s">
        <v>64</v>
      </c>
      <c r="O119" s="178">
        <v>2.0496003279360525E-4</v>
      </c>
    </row>
    <row r="120" spans="1:15" ht="20.100000000000001" customHeight="1" x14ac:dyDescent="0.2">
      <c r="A120" s="280"/>
      <c r="B120" s="73" t="s">
        <v>282</v>
      </c>
      <c r="C120" s="178" t="s">
        <v>64</v>
      </c>
      <c r="D120" s="179" t="s">
        <v>64</v>
      </c>
      <c r="E120" s="109">
        <v>1.7543859649122807E-3</v>
      </c>
      <c r="F120" s="179" t="s">
        <v>64</v>
      </c>
      <c r="G120" s="178" t="s">
        <v>64</v>
      </c>
      <c r="H120" s="195" t="s">
        <v>64</v>
      </c>
      <c r="I120" s="178" t="s">
        <v>64</v>
      </c>
      <c r="J120" s="195" t="s">
        <v>64</v>
      </c>
      <c r="K120" s="178" t="s">
        <v>64</v>
      </c>
      <c r="L120" s="179" t="s">
        <v>64</v>
      </c>
      <c r="M120" s="181" t="s">
        <v>64</v>
      </c>
      <c r="N120" s="179" t="s">
        <v>64</v>
      </c>
      <c r="O120" s="178">
        <v>1.0248001639680262E-4</v>
      </c>
    </row>
    <row r="121" spans="1:15" ht="20.100000000000001" customHeight="1" x14ac:dyDescent="0.2">
      <c r="A121" s="280"/>
      <c r="B121" s="73" t="s">
        <v>283</v>
      </c>
      <c r="C121" s="178" t="s">
        <v>64</v>
      </c>
      <c r="D121" s="179" t="s">
        <v>64</v>
      </c>
      <c r="E121" s="181" t="s">
        <v>64</v>
      </c>
      <c r="F121" s="179" t="s">
        <v>64</v>
      </c>
      <c r="G121" s="178" t="s">
        <v>64</v>
      </c>
      <c r="H121" s="179" t="s">
        <v>64</v>
      </c>
      <c r="I121" s="178" t="s">
        <v>64</v>
      </c>
      <c r="J121" s="110">
        <v>1.002004008016032E-3</v>
      </c>
      <c r="K121" s="178" t="s">
        <v>64</v>
      </c>
      <c r="L121" s="179" t="s">
        <v>64</v>
      </c>
      <c r="M121" s="178" t="s">
        <v>64</v>
      </c>
      <c r="N121" s="179" t="s">
        <v>64</v>
      </c>
      <c r="O121" s="178">
        <v>1.0248001639680262E-4</v>
      </c>
    </row>
    <row r="122" spans="1:15" ht="20.100000000000001" customHeight="1" x14ac:dyDescent="0.2">
      <c r="A122" s="280"/>
      <c r="B122" s="73" t="s">
        <v>286</v>
      </c>
      <c r="C122" s="178" t="s">
        <v>64</v>
      </c>
      <c r="D122" s="179" t="s">
        <v>64</v>
      </c>
      <c r="E122" s="178" t="s">
        <v>64</v>
      </c>
      <c r="F122" s="179" t="s">
        <v>64</v>
      </c>
      <c r="G122" s="178" t="s">
        <v>64</v>
      </c>
      <c r="H122" s="110">
        <v>1.0050251256281408E-3</v>
      </c>
      <c r="I122" s="178" t="s">
        <v>64</v>
      </c>
      <c r="J122" s="110">
        <v>1.002004008016032E-3</v>
      </c>
      <c r="K122" s="178" t="s">
        <v>64</v>
      </c>
      <c r="L122" s="179" t="s">
        <v>64</v>
      </c>
      <c r="M122" s="178" t="s">
        <v>64</v>
      </c>
      <c r="N122" s="179" t="s">
        <v>64</v>
      </c>
      <c r="O122" s="178">
        <v>2.0496003279360525E-4</v>
      </c>
    </row>
    <row r="123" spans="1:15" ht="20.100000000000001" customHeight="1" x14ac:dyDescent="0.2">
      <c r="A123" s="280"/>
      <c r="B123" s="73" t="s">
        <v>287</v>
      </c>
      <c r="C123" s="178" t="s">
        <v>64</v>
      </c>
      <c r="D123" s="179" t="s">
        <v>64</v>
      </c>
      <c r="E123" s="178" t="s">
        <v>64</v>
      </c>
      <c r="F123" s="179" t="s">
        <v>64</v>
      </c>
      <c r="G123" s="109">
        <v>1.8518518518518519E-3</v>
      </c>
      <c r="H123" s="179" t="s">
        <v>64</v>
      </c>
      <c r="I123" s="178" t="s">
        <v>64</v>
      </c>
      <c r="J123" s="179" t="s">
        <v>64</v>
      </c>
      <c r="K123" s="181" t="s">
        <v>64</v>
      </c>
      <c r="L123" s="179" t="s">
        <v>64</v>
      </c>
      <c r="M123" s="178" t="s">
        <v>64</v>
      </c>
      <c r="N123" s="110">
        <v>9.1575091575091575E-4</v>
      </c>
      <c r="O123" s="178">
        <v>2.0496003279360525E-4</v>
      </c>
    </row>
    <row r="124" spans="1:15" ht="20.100000000000001" customHeight="1" x14ac:dyDescent="0.2">
      <c r="A124" s="280"/>
      <c r="B124" s="73" t="s">
        <v>289</v>
      </c>
      <c r="C124" s="178" t="s">
        <v>64</v>
      </c>
      <c r="D124" s="179" t="s">
        <v>64</v>
      </c>
      <c r="E124" s="178" t="s">
        <v>64</v>
      </c>
      <c r="F124" s="179" t="s">
        <v>64</v>
      </c>
      <c r="G124" s="109">
        <v>1.8518518518518519E-3</v>
      </c>
      <c r="H124" s="179" t="s">
        <v>64</v>
      </c>
      <c r="I124" s="178" t="s">
        <v>64</v>
      </c>
      <c r="J124" s="179" t="s">
        <v>64</v>
      </c>
      <c r="K124" s="181" t="s">
        <v>64</v>
      </c>
      <c r="L124" s="195" t="s">
        <v>64</v>
      </c>
      <c r="M124" s="181" t="s">
        <v>64</v>
      </c>
      <c r="N124" s="195" t="s">
        <v>64</v>
      </c>
      <c r="O124" s="178">
        <v>1.0248001639680262E-4</v>
      </c>
    </row>
    <row r="125" spans="1:15" ht="20.100000000000001" customHeight="1" x14ac:dyDescent="0.2">
      <c r="A125" s="280"/>
      <c r="B125" s="73" t="s">
        <v>290</v>
      </c>
      <c r="C125" s="178" t="s">
        <v>64</v>
      </c>
      <c r="D125" s="179" t="s">
        <v>64</v>
      </c>
      <c r="E125" s="181" t="s">
        <v>64</v>
      </c>
      <c r="F125" s="179" t="s">
        <v>64</v>
      </c>
      <c r="G125" s="178" t="s">
        <v>64</v>
      </c>
      <c r="H125" s="179" t="s">
        <v>64</v>
      </c>
      <c r="I125" s="178" t="s">
        <v>64</v>
      </c>
      <c r="J125" s="179" t="s">
        <v>64</v>
      </c>
      <c r="K125" s="178" t="s">
        <v>64</v>
      </c>
      <c r="L125" s="110">
        <v>8.4817642069550466E-4</v>
      </c>
      <c r="M125" s="109" t="s">
        <v>64</v>
      </c>
      <c r="N125" s="110" t="s">
        <v>64</v>
      </c>
      <c r="O125" s="178">
        <v>1.0248001639680262E-4</v>
      </c>
    </row>
    <row r="126" spans="1:15" ht="20.100000000000001" customHeight="1" x14ac:dyDescent="0.2">
      <c r="A126" s="280"/>
      <c r="B126" s="73" t="s">
        <v>291</v>
      </c>
      <c r="C126" s="178" t="s">
        <v>64</v>
      </c>
      <c r="D126" s="179" t="s">
        <v>64</v>
      </c>
      <c r="E126" s="178" t="s">
        <v>64</v>
      </c>
      <c r="F126" s="179" t="s">
        <v>64</v>
      </c>
      <c r="G126" s="109">
        <v>1.8518518518518519E-3</v>
      </c>
      <c r="H126" s="110">
        <v>2.0100502512562816E-3</v>
      </c>
      <c r="I126" s="178" t="s">
        <v>64</v>
      </c>
      <c r="J126" s="110">
        <v>1.002004008016032E-3</v>
      </c>
      <c r="K126" s="109">
        <v>4.4910179640718561E-3</v>
      </c>
      <c r="L126" s="110">
        <v>2.5445292620865142E-3</v>
      </c>
      <c r="M126" s="109">
        <v>7.058823529411765E-3</v>
      </c>
      <c r="N126" s="110">
        <v>4.578754578754579E-3</v>
      </c>
      <c r="O126" s="109">
        <v>2.152080344332855E-3</v>
      </c>
    </row>
    <row r="127" spans="1:15" ht="20.100000000000001" customHeight="1" x14ac:dyDescent="0.2">
      <c r="A127" s="280"/>
      <c r="B127" s="73" t="s">
        <v>292</v>
      </c>
      <c r="C127" s="178" t="s">
        <v>64</v>
      </c>
      <c r="D127" s="179" t="s">
        <v>64</v>
      </c>
      <c r="E127" s="178" t="s">
        <v>64</v>
      </c>
      <c r="F127" s="179" t="s">
        <v>64</v>
      </c>
      <c r="G127" s="178" t="s">
        <v>64</v>
      </c>
      <c r="H127" s="110">
        <v>1.0050251256281408E-3</v>
      </c>
      <c r="I127" s="178" t="s">
        <v>64</v>
      </c>
      <c r="J127" s="110">
        <v>1.002004008016032E-3</v>
      </c>
      <c r="K127" s="178" t="s">
        <v>64</v>
      </c>
      <c r="L127" s="110" t="s">
        <v>64</v>
      </c>
      <c r="M127" s="109" t="s">
        <v>64</v>
      </c>
      <c r="N127" s="110">
        <v>9.1575091575091575E-4</v>
      </c>
      <c r="O127" s="178">
        <v>3.0744004919040785E-4</v>
      </c>
    </row>
    <row r="128" spans="1:15" ht="20.100000000000001" customHeight="1" x14ac:dyDescent="0.2">
      <c r="A128" s="280"/>
      <c r="B128" s="73" t="s">
        <v>293</v>
      </c>
      <c r="C128" s="178" t="s">
        <v>64</v>
      </c>
      <c r="D128" s="179" t="s">
        <v>64</v>
      </c>
      <c r="E128" s="109">
        <v>7.0175438596491229E-3</v>
      </c>
      <c r="F128" s="110">
        <v>1.0905125408942203E-3</v>
      </c>
      <c r="G128" s="109">
        <v>1.1111111111111112E-2</v>
      </c>
      <c r="H128" s="110">
        <v>1.8090452261306532E-2</v>
      </c>
      <c r="I128" s="109">
        <v>1.487603305785124E-2</v>
      </c>
      <c r="J128" s="110">
        <v>1.1022044088176353E-2</v>
      </c>
      <c r="K128" s="109">
        <v>2.8443113772455089E-2</v>
      </c>
      <c r="L128" s="110">
        <v>1.6115351993214587E-2</v>
      </c>
      <c r="M128" s="109">
        <v>1.1764705882352941E-2</v>
      </c>
      <c r="N128" s="110">
        <v>9.1575091575091579E-3</v>
      </c>
      <c r="O128" s="109">
        <v>1.0965361754457881E-2</v>
      </c>
    </row>
    <row r="129" spans="1:15" ht="20.100000000000001" customHeight="1" x14ac:dyDescent="0.2">
      <c r="A129" s="280"/>
      <c r="B129" s="73" t="s">
        <v>295</v>
      </c>
      <c r="C129" s="109" t="s">
        <v>64</v>
      </c>
      <c r="D129" s="110" t="s">
        <v>64</v>
      </c>
      <c r="E129" s="109">
        <v>1.7543859649122807E-3</v>
      </c>
      <c r="F129" s="110" t="s">
        <v>64</v>
      </c>
      <c r="G129" s="109">
        <v>1.8518518518518519E-3</v>
      </c>
      <c r="H129" s="110">
        <v>3.015075376884422E-3</v>
      </c>
      <c r="I129" s="109">
        <v>1.652892561983471E-3</v>
      </c>
      <c r="J129" s="110">
        <v>1.002004008016032E-3</v>
      </c>
      <c r="K129" s="109" t="s">
        <v>64</v>
      </c>
      <c r="L129" s="110" t="s">
        <v>64</v>
      </c>
      <c r="M129" s="109">
        <v>1.176470588235294E-3</v>
      </c>
      <c r="N129" s="110">
        <v>1.8315018315018315E-3</v>
      </c>
      <c r="O129" s="109">
        <v>1.0248001639680262E-3</v>
      </c>
    </row>
    <row r="130" spans="1:15" ht="20.100000000000001" customHeight="1" x14ac:dyDescent="0.2">
      <c r="A130" s="280"/>
      <c r="B130" s="73" t="s">
        <v>296</v>
      </c>
      <c r="C130" s="109">
        <v>5.4446460980036296E-3</v>
      </c>
      <c r="D130" s="110">
        <v>1.1349306431273645E-2</v>
      </c>
      <c r="E130" s="109">
        <v>2.8070175438596492E-2</v>
      </c>
      <c r="F130" s="110">
        <v>5.4525627044711015E-3</v>
      </c>
      <c r="G130" s="109">
        <v>3.1481481481481478E-2</v>
      </c>
      <c r="H130" s="110">
        <v>3.1155778894472363E-2</v>
      </c>
      <c r="I130" s="109">
        <v>2.3140495867768594E-2</v>
      </c>
      <c r="J130" s="110">
        <v>1.503006012024048E-2</v>
      </c>
      <c r="K130" s="109">
        <v>4.0419161676646706E-2</v>
      </c>
      <c r="L130" s="110">
        <v>1.0178117048346057E-2</v>
      </c>
      <c r="M130" s="109">
        <v>3.2941176470588238E-2</v>
      </c>
      <c r="N130" s="110">
        <v>1.5567765567765568E-2</v>
      </c>
      <c r="O130" s="109">
        <v>1.9881123180979707E-2</v>
      </c>
    </row>
    <row r="131" spans="1:15" ht="20.100000000000001" customHeight="1" x14ac:dyDescent="0.2">
      <c r="A131" s="280"/>
      <c r="B131" s="73" t="s">
        <v>299</v>
      </c>
      <c r="C131" s="109" t="s">
        <v>64</v>
      </c>
      <c r="D131" s="110" t="s">
        <v>64</v>
      </c>
      <c r="E131" s="109" t="s">
        <v>64</v>
      </c>
      <c r="F131" s="110" t="s">
        <v>64</v>
      </c>
      <c r="G131" s="109" t="s">
        <v>64</v>
      </c>
      <c r="H131" s="110" t="s">
        <v>64</v>
      </c>
      <c r="I131" s="109">
        <v>1.652892561983471E-3</v>
      </c>
      <c r="J131" s="110" t="s">
        <v>64</v>
      </c>
      <c r="K131" s="109" t="s">
        <v>64</v>
      </c>
      <c r="L131" s="110" t="s">
        <v>64</v>
      </c>
      <c r="M131" s="109">
        <v>1.176470588235294E-3</v>
      </c>
      <c r="N131" s="110">
        <v>9.1575091575091575E-4</v>
      </c>
      <c r="O131" s="178">
        <v>3.0744004919040785E-4</v>
      </c>
    </row>
    <row r="132" spans="1:15" ht="20.100000000000001" customHeight="1" x14ac:dyDescent="0.2">
      <c r="A132" s="280"/>
      <c r="B132" s="73" t="s">
        <v>300</v>
      </c>
      <c r="C132" s="109" t="s">
        <v>64</v>
      </c>
      <c r="D132" s="110" t="s">
        <v>64</v>
      </c>
      <c r="E132" s="109" t="s">
        <v>64</v>
      </c>
      <c r="F132" s="110" t="s">
        <v>64</v>
      </c>
      <c r="G132" s="109" t="s">
        <v>64</v>
      </c>
      <c r="H132" s="110" t="s">
        <v>64</v>
      </c>
      <c r="I132" s="109">
        <v>1.652892561983471E-3</v>
      </c>
      <c r="J132" s="110" t="s">
        <v>64</v>
      </c>
      <c r="K132" s="109" t="s">
        <v>64</v>
      </c>
      <c r="L132" s="110" t="s">
        <v>64</v>
      </c>
      <c r="M132" s="109">
        <v>4.7058823529411761E-3</v>
      </c>
      <c r="N132" s="110" t="s">
        <v>64</v>
      </c>
      <c r="O132" s="109">
        <v>5.124000819840131E-4</v>
      </c>
    </row>
    <row r="133" spans="1:15" ht="20.100000000000001" customHeight="1" x14ac:dyDescent="0.2">
      <c r="A133" s="280"/>
      <c r="B133" s="73" t="s">
        <v>301</v>
      </c>
      <c r="C133" s="109" t="s">
        <v>64</v>
      </c>
      <c r="D133" s="110" t="s">
        <v>64</v>
      </c>
      <c r="E133" s="178" t="s">
        <v>64</v>
      </c>
      <c r="F133" s="179" t="s">
        <v>64</v>
      </c>
      <c r="G133" s="109">
        <v>1.8518518518518519E-3</v>
      </c>
      <c r="H133" s="179" t="s">
        <v>64</v>
      </c>
      <c r="I133" s="178" t="s">
        <v>64</v>
      </c>
      <c r="J133" s="179" t="s">
        <v>64</v>
      </c>
      <c r="K133" s="181" t="s">
        <v>64</v>
      </c>
      <c r="L133" s="195" t="s">
        <v>64</v>
      </c>
      <c r="M133" s="181" t="s">
        <v>64</v>
      </c>
      <c r="N133" s="195" t="s">
        <v>64</v>
      </c>
      <c r="O133" s="178">
        <v>1.0248001639680262E-4</v>
      </c>
    </row>
    <row r="134" spans="1:15" ht="20.100000000000001" customHeight="1" x14ac:dyDescent="0.2">
      <c r="A134" s="280"/>
      <c r="B134" s="73" t="s">
        <v>303</v>
      </c>
      <c r="C134" s="178" t="s">
        <v>64</v>
      </c>
      <c r="D134" s="110" t="s">
        <v>64</v>
      </c>
      <c r="E134" s="109">
        <v>1.7543859649122807E-3</v>
      </c>
      <c r="F134" s="179" t="s">
        <v>64</v>
      </c>
      <c r="G134" s="178" t="s">
        <v>64</v>
      </c>
      <c r="H134" s="179" t="s">
        <v>64</v>
      </c>
      <c r="I134" s="178" t="s">
        <v>64</v>
      </c>
      <c r="J134" s="179" t="s">
        <v>64</v>
      </c>
      <c r="K134" s="178" t="s">
        <v>64</v>
      </c>
      <c r="L134" s="179" t="s">
        <v>64</v>
      </c>
      <c r="M134" s="178" t="s">
        <v>64</v>
      </c>
      <c r="N134" s="179" t="s">
        <v>64</v>
      </c>
      <c r="O134" s="178">
        <v>1.0248001639680262E-4</v>
      </c>
    </row>
    <row r="135" spans="1:15" ht="20.100000000000001" customHeight="1" x14ac:dyDescent="0.2">
      <c r="A135" s="280"/>
      <c r="B135" s="165" t="s">
        <v>304</v>
      </c>
      <c r="C135" s="109" t="s">
        <v>64</v>
      </c>
      <c r="D135" s="110" t="s">
        <v>64</v>
      </c>
      <c r="E135" s="109" t="s">
        <v>64</v>
      </c>
      <c r="F135" s="179" t="s">
        <v>64</v>
      </c>
      <c r="G135" s="109" t="s">
        <v>64</v>
      </c>
      <c r="H135" s="110">
        <v>1.0050251256281408E-3</v>
      </c>
      <c r="I135" s="109" t="s">
        <v>64</v>
      </c>
      <c r="J135" s="110">
        <v>1.002004008016032E-3</v>
      </c>
      <c r="K135" s="109">
        <v>1.4970059880239522E-3</v>
      </c>
      <c r="L135" s="110">
        <v>8.4817642069550466E-4</v>
      </c>
      <c r="M135" s="109">
        <v>1.176470588235294E-3</v>
      </c>
      <c r="N135" s="110">
        <v>9.1575091575091575E-4</v>
      </c>
      <c r="O135" s="109">
        <v>6.148800983808157E-4</v>
      </c>
    </row>
    <row r="136" spans="1:15" ht="20.100000000000001" customHeight="1" x14ac:dyDescent="0.2">
      <c r="A136" s="280"/>
      <c r="B136" s="165" t="s">
        <v>305</v>
      </c>
      <c r="C136" s="178" t="s">
        <v>64</v>
      </c>
      <c r="D136" s="179" t="s">
        <v>64</v>
      </c>
      <c r="E136" s="178" t="s">
        <v>64</v>
      </c>
      <c r="F136" s="179" t="s">
        <v>64</v>
      </c>
      <c r="G136" s="178" t="s">
        <v>64</v>
      </c>
      <c r="H136" s="110" t="s">
        <v>64</v>
      </c>
      <c r="I136" s="109" t="s">
        <v>64</v>
      </c>
      <c r="J136" s="110" t="s">
        <v>64</v>
      </c>
      <c r="K136" s="109" t="s">
        <v>64</v>
      </c>
      <c r="L136" s="110" t="s">
        <v>64</v>
      </c>
      <c r="M136" s="109">
        <v>3.5294117647058825E-3</v>
      </c>
      <c r="N136" s="110">
        <v>4.578754578754579E-3</v>
      </c>
      <c r="O136" s="109">
        <v>8.19840131174421E-4</v>
      </c>
    </row>
    <row r="137" spans="1:15" ht="20.100000000000001" customHeight="1" x14ac:dyDescent="0.2">
      <c r="A137" s="280"/>
      <c r="B137" s="73" t="s">
        <v>306</v>
      </c>
      <c r="C137" s="250" t="s">
        <v>64</v>
      </c>
      <c r="D137" s="251" t="s">
        <v>64</v>
      </c>
      <c r="E137" s="252" t="s">
        <v>64</v>
      </c>
      <c r="F137" s="253" t="s">
        <v>64</v>
      </c>
      <c r="G137" s="252" t="s">
        <v>64</v>
      </c>
      <c r="H137" s="253" t="s">
        <v>64</v>
      </c>
      <c r="I137" s="252" t="s">
        <v>64</v>
      </c>
      <c r="J137" s="253" t="s">
        <v>64</v>
      </c>
      <c r="K137" s="259">
        <v>1.4970059880239522E-3</v>
      </c>
      <c r="L137" s="260">
        <v>8.4817642069550466E-4</v>
      </c>
      <c r="M137" s="250" t="s">
        <v>64</v>
      </c>
      <c r="N137" s="260">
        <v>9.1575091575091575E-4</v>
      </c>
      <c r="O137" s="258">
        <v>3.0744004919040785E-4</v>
      </c>
    </row>
    <row r="138" spans="1:15" ht="20.100000000000001" customHeight="1" x14ac:dyDescent="0.2">
      <c r="A138" s="280"/>
      <c r="B138" s="165" t="s">
        <v>307</v>
      </c>
      <c r="C138" s="246" t="s">
        <v>64</v>
      </c>
      <c r="D138" s="247" t="s">
        <v>64</v>
      </c>
      <c r="E138" s="248" t="s">
        <v>64</v>
      </c>
      <c r="F138" s="249" t="s">
        <v>64</v>
      </c>
      <c r="G138" s="248" t="s">
        <v>64</v>
      </c>
      <c r="H138" s="249" t="s">
        <v>64</v>
      </c>
      <c r="I138" s="248" t="s">
        <v>64</v>
      </c>
      <c r="J138" s="156">
        <v>1.002004008016032E-3</v>
      </c>
      <c r="K138" s="248" t="s">
        <v>64</v>
      </c>
      <c r="L138" s="249" t="s">
        <v>64</v>
      </c>
      <c r="M138" s="262">
        <v>2.352941176470588E-3</v>
      </c>
      <c r="N138" s="249" t="s">
        <v>64</v>
      </c>
      <c r="O138" s="261">
        <v>3.0744004919040785E-4</v>
      </c>
    </row>
    <row r="139" spans="1:15" ht="20.100000000000001" customHeight="1" x14ac:dyDescent="0.2">
      <c r="A139" s="280"/>
      <c r="B139" s="73" t="s">
        <v>309</v>
      </c>
      <c r="C139" s="178" t="s">
        <v>64</v>
      </c>
      <c r="D139" s="179" t="s">
        <v>64</v>
      </c>
      <c r="E139" s="178" t="s">
        <v>64</v>
      </c>
      <c r="F139" s="179" t="s">
        <v>64</v>
      </c>
      <c r="G139" s="109">
        <v>1.8518518518518519E-3</v>
      </c>
      <c r="H139" s="110">
        <v>1.0050251256281408E-3</v>
      </c>
      <c r="I139" s="178" t="s">
        <v>64</v>
      </c>
      <c r="J139" s="179" t="s">
        <v>64</v>
      </c>
      <c r="K139" s="109">
        <v>1.4970059880239522E-3</v>
      </c>
      <c r="L139" s="110" t="s">
        <v>64</v>
      </c>
      <c r="M139" s="109" t="s">
        <v>64</v>
      </c>
      <c r="N139" s="110" t="s">
        <v>64</v>
      </c>
      <c r="O139" s="178">
        <v>3.0744004919040785E-4</v>
      </c>
    </row>
    <row r="140" spans="1:15" ht="20.100000000000001" customHeight="1" x14ac:dyDescent="0.2">
      <c r="A140" s="280"/>
      <c r="B140" s="73" t="s">
        <v>310</v>
      </c>
      <c r="C140" s="178" t="s">
        <v>64</v>
      </c>
      <c r="D140" s="179" t="s">
        <v>64</v>
      </c>
      <c r="E140" s="178" t="s">
        <v>64</v>
      </c>
      <c r="F140" s="179" t="s">
        <v>64</v>
      </c>
      <c r="G140" s="109">
        <v>1.8518518518518519E-3</v>
      </c>
      <c r="H140" s="110">
        <v>1.0050251256281408E-3</v>
      </c>
      <c r="I140" s="181" t="s">
        <v>64</v>
      </c>
      <c r="J140" s="195" t="s">
        <v>64</v>
      </c>
      <c r="K140" s="181" t="s">
        <v>64</v>
      </c>
      <c r="L140" s="110">
        <v>8.4817642069550466E-4</v>
      </c>
      <c r="M140" s="181" t="s">
        <v>64</v>
      </c>
      <c r="N140" s="110">
        <v>1.8315018315018315E-3</v>
      </c>
      <c r="O140" s="178">
        <v>5.124000819840131E-4</v>
      </c>
    </row>
    <row r="141" spans="1:15" ht="20.100000000000001" customHeight="1" x14ac:dyDescent="0.2">
      <c r="A141" s="280"/>
      <c r="B141" s="73" t="s">
        <v>311</v>
      </c>
      <c r="C141" s="109" t="s">
        <v>64</v>
      </c>
      <c r="D141" s="110" t="s">
        <v>64</v>
      </c>
      <c r="E141" s="109" t="s">
        <v>64</v>
      </c>
      <c r="F141" s="110" t="s">
        <v>64</v>
      </c>
      <c r="G141" s="109" t="s">
        <v>64</v>
      </c>
      <c r="H141" s="110">
        <v>1.0050251256281408E-3</v>
      </c>
      <c r="I141" s="109">
        <v>1.652892561983471E-3</v>
      </c>
      <c r="J141" s="110" t="s">
        <v>64</v>
      </c>
      <c r="K141" s="109">
        <v>1.4970059880239522E-3</v>
      </c>
      <c r="L141" s="110" t="s">
        <v>64</v>
      </c>
      <c r="M141" s="109">
        <v>1.176470588235294E-3</v>
      </c>
      <c r="N141" s="110" t="s">
        <v>64</v>
      </c>
      <c r="O141" s="178">
        <v>4.099200655872105E-4</v>
      </c>
    </row>
    <row r="142" spans="1:15" ht="20.100000000000001" customHeight="1" x14ac:dyDescent="0.2">
      <c r="A142" s="280"/>
      <c r="B142" s="73" t="s">
        <v>312</v>
      </c>
      <c r="C142" s="109">
        <v>1.8148820326678765E-3</v>
      </c>
      <c r="D142" s="110">
        <v>1.2610340479192938E-3</v>
      </c>
      <c r="E142" s="109">
        <v>1.7543859649122807E-3</v>
      </c>
      <c r="F142" s="110" t="s">
        <v>64</v>
      </c>
      <c r="G142" s="109">
        <v>1.2962962962962963E-2</v>
      </c>
      <c r="H142" s="110">
        <v>1.7085427135678392E-2</v>
      </c>
      <c r="I142" s="109">
        <v>4.9586776859504135E-3</v>
      </c>
      <c r="J142" s="110">
        <v>3.0060120240480962E-3</v>
      </c>
      <c r="K142" s="109">
        <v>7.4850299401197605E-3</v>
      </c>
      <c r="L142" s="110">
        <v>5.0890585241730284E-3</v>
      </c>
      <c r="M142" s="109">
        <v>4.7058823529411761E-3</v>
      </c>
      <c r="N142" s="110">
        <v>2.7472527472527475E-3</v>
      </c>
      <c r="O142" s="109">
        <v>5.2264808362369342E-3</v>
      </c>
    </row>
    <row r="143" spans="1:15" ht="20.100000000000001" customHeight="1" thickBot="1" x14ac:dyDescent="0.25">
      <c r="A143" s="281"/>
      <c r="B143" s="161" t="s">
        <v>223</v>
      </c>
      <c r="C143" s="222">
        <v>1.4519056261343012E-2</v>
      </c>
      <c r="D143" s="222">
        <v>2.3959646910466582E-2</v>
      </c>
      <c r="E143" s="222">
        <v>0.10175438596491228</v>
      </c>
      <c r="F143" s="222">
        <v>3.9258451472191931E-2</v>
      </c>
      <c r="G143" s="222">
        <v>0.16111111111111112</v>
      </c>
      <c r="H143" s="222">
        <v>0.11758793969849246</v>
      </c>
      <c r="I143" s="222">
        <v>0.10247933884297521</v>
      </c>
      <c r="J143" s="222">
        <v>7.1142284569138278E-2</v>
      </c>
      <c r="K143" s="222">
        <v>0.17814371257485029</v>
      </c>
      <c r="L143" s="222">
        <v>0.11620016963528414</v>
      </c>
      <c r="M143" s="222">
        <v>0.23882352941176471</v>
      </c>
      <c r="N143" s="222">
        <v>0.19047619047619047</v>
      </c>
      <c r="O143" s="222">
        <v>0.11529001844640295</v>
      </c>
    </row>
    <row r="144" spans="1:15" ht="20.100000000000001" customHeight="1" thickTop="1" x14ac:dyDescent="0.2">
      <c r="B144" s="73" t="s">
        <v>313</v>
      </c>
      <c r="C144" s="107" t="s">
        <v>64</v>
      </c>
      <c r="D144" s="108" t="s">
        <v>64</v>
      </c>
      <c r="E144" s="107" t="s">
        <v>64</v>
      </c>
      <c r="F144" s="108" t="s">
        <v>64</v>
      </c>
      <c r="G144" s="107" t="s">
        <v>64</v>
      </c>
      <c r="H144" s="108" t="s">
        <v>64</v>
      </c>
      <c r="I144" s="107" t="s">
        <v>64</v>
      </c>
      <c r="J144" s="108" t="s">
        <v>64</v>
      </c>
      <c r="K144" s="107" t="s">
        <v>64</v>
      </c>
      <c r="L144" s="108" t="s">
        <v>64</v>
      </c>
      <c r="M144" s="107" t="s">
        <v>64</v>
      </c>
      <c r="N144" s="108" t="s">
        <v>64</v>
      </c>
      <c r="O144" s="107" t="s">
        <v>64</v>
      </c>
    </row>
    <row r="145" spans="1:15" ht="20.100000000000001" customHeight="1" thickBot="1" x14ac:dyDescent="0.25">
      <c r="B145" s="164" t="s">
        <v>6</v>
      </c>
      <c r="C145" s="175">
        <v>1</v>
      </c>
      <c r="D145" s="175">
        <v>1</v>
      </c>
      <c r="E145" s="175">
        <v>1</v>
      </c>
      <c r="F145" s="175">
        <v>1</v>
      </c>
      <c r="G145" s="175">
        <v>1</v>
      </c>
      <c r="H145" s="175">
        <v>1</v>
      </c>
      <c r="I145" s="175">
        <v>1</v>
      </c>
      <c r="J145" s="175">
        <v>1</v>
      </c>
      <c r="K145" s="175">
        <v>1</v>
      </c>
      <c r="L145" s="175">
        <v>1</v>
      </c>
      <c r="M145" s="175">
        <v>1</v>
      </c>
      <c r="N145" s="175">
        <v>1</v>
      </c>
      <c r="O145" s="175">
        <v>1</v>
      </c>
    </row>
    <row r="146" spans="1:15" ht="20.100000000000001" customHeight="1" thickTop="1" x14ac:dyDescent="0.2">
      <c r="B146" s="41"/>
      <c r="C146" s="131"/>
      <c r="D146" s="131"/>
      <c r="E146" s="131"/>
      <c r="F146" s="131"/>
      <c r="G146" s="131"/>
      <c r="H146" s="131"/>
      <c r="I146" s="131"/>
      <c r="J146" s="131"/>
      <c r="K146" s="131"/>
      <c r="L146" s="131"/>
      <c r="M146" s="131"/>
      <c r="N146" s="131"/>
    </row>
    <row r="147" spans="1:15" ht="32.25" customHeight="1" x14ac:dyDescent="0.2">
      <c r="A147" s="267" t="s">
        <v>36</v>
      </c>
      <c r="B147" s="267"/>
      <c r="C147" s="267"/>
      <c r="D147" s="267"/>
      <c r="E147" s="267"/>
      <c r="F147" s="267"/>
      <c r="G147" s="267"/>
      <c r="H147" s="267"/>
      <c r="I147" s="267"/>
      <c r="J147" s="267"/>
      <c r="K147" s="267"/>
      <c r="L147" s="267"/>
      <c r="M147" s="267"/>
      <c r="N147" s="267"/>
    </row>
    <row r="148" spans="1:15" x14ac:dyDescent="0.2">
      <c r="L148" s="23"/>
      <c r="N148" s="23"/>
    </row>
    <row r="150" spans="1:15" x14ac:dyDescent="0.2">
      <c r="D150" s="13"/>
    </row>
    <row r="151" spans="1:15" x14ac:dyDescent="0.2">
      <c r="C151" s="23"/>
      <c r="D151" s="23"/>
      <c r="E151" s="23"/>
      <c r="F151" s="23"/>
      <c r="G151" s="23"/>
      <c r="H151" s="23"/>
      <c r="I151" s="23"/>
      <c r="J151" s="23"/>
      <c r="K151" s="23"/>
      <c r="L151" s="23"/>
      <c r="M151" s="23"/>
      <c r="N151" s="23"/>
    </row>
    <row r="152" spans="1:15" x14ac:dyDescent="0.2">
      <c r="C152" s="23"/>
      <c r="D152" s="23"/>
      <c r="E152" s="23"/>
      <c r="F152" s="23"/>
      <c r="G152" s="23"/>
      <c r="H152" s="23"/>
      <c r="I152" s="23"/>
      <c r="J152" s="23"/>
      <c r="K152" s="23"/>
      <c r="L152" s="23"/>
      <c r="M152" s="23"/>
      <c r="N152" s="23"/>
    </row>
    <row r="154" spans="1:15" x14ac:dyDescent="0.2">
      <c r="D154" s="23"/>
      <c r="E154" s="23"/>
    </row>
    <row r="155" spans="1:15" x14ac:dyDescent="0.2">
      <c r="E155" s="23"/>
      <c r="G155" s="23"/>
      <c r="I155" s="23"/>
      <c r="K155" s="23"/>
      <c r="M155" s="23"/>
    </row>
  </sheetData>
  <sortState xmlns:xlrd2="http://schemas.microsoft.com/office/spreadsheetml/2017/richdata2" ref="B24:N69">
    <sortCondition ref="B24:B69"/>
  </sortState>
  <mergeCells count="9">
    <mergeCell ref="A1:N1"/>
    <mergeCell ref="A3:A7"/>
    <mergeCell ref="A8:A23"/>
    <mergeCell ref="A147:N147"/>
    <mergeCell ref="A76:A80"/>
    <mergeCell ref="A81:A96"/>
    <mergeCell ref="A74:N74"/>
    <mergeCell ref="A24:A70"/>
    <mergeCell ref="A97:A143"/>
  </mergeCells>
  <printOptions horizontalCentered="1"/>
  <pageMargins left="0.11811023622047245" right="0.11811023622047245" top="0.55118110236220474" bottom="0.55118110236220474" header="0.11811023622047245" footer="0.11811023622047245"/>
  <pageSetup paperSize="9" scale="50" fitToHeight="2" orientation="portrait" r:id="rId1"/>
  <headerFooter>
    <oddFooter>&amp;L&amp;8&amp;K01+049The NMC register as on 31 March 2024&amp;C&amp;8&amp;K01+049Page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104"/>
  <sheetViews>
    <sheetView showGridLines="0" showZeros="0" topLeftCell="A77" zoomScaleNormal="100" zoomScaleSheetLayoutView="100" workbookViewId="0">
      <selection activeCell="R10" sqref="R10"/>
    </sheetView>
  </sheetViews>
  <sheetFormatPr defaultColWidth="8.88671875" defaultRowHeight="15" x14ac:dyDescent="0.2"/>
  <cols>
    <col min="1" max="1" width="3.21875" style="211" bestFit="1" customWidth="1"/>
    <col min="2" max="2" width="30.77734375" style="1" customWidth="1"/>
    <col min="3" max="14" width="10.21875" style="1" customWidth="1"/>
    <col min="15" max="16384" width="8.88671875" style="1"/>
  </cols>
  <sheetData>
    <row r="1" spans="1:15" ht="32.25" customHeight="1" thickBot="1" x14ac:dyDescent="0.25">
      <c r="A1" s="269" t="s">
        <v>317</v>
      </c>
      <c r="B1" s="269"/>
      <c r="C1" s="269"/>
      <c r="D1" s="269"/>
      <c r="E1" s="269"/>
      <c r="F1" s="269"/>
      <c r="G1" s="269"/>
      <c r="H1" s="269"/>
      <c r="I1" s="269"/>
      <c r="J1" s="269"/>
      <c r="K1" s="269"/>
      <c r="L1" s="269"/>
      <c r="M1" s="269"/>
      <c r="N1" s="269"/>
    </row>
    <row r="2" spans="1:15" ht="32.25" customHeight="1" thickTop="1" thickBot="1" x14ac:dyDescent="0.25">
      <c r="A2" s="209"/>
      <c r="B2" s="111" t="s">
        <v>218</v>
      </c>
      <c r="C2" s="113" t="s">
        <v>17</v>
      </c>
      <c r="D2" s="113" t="s">
        <v>18</v>
      </c>
      <c r="E2" s="113" t="s">
        <v>19</v>
      </c>
      <c r="F2" s="113" t="s">
        <v>20</v>
      </c>
      <c r="G2" s="113" t="s">
        <v>21</v>
      </c>
      <c r="H2" s="113" t="s">
        <v>22</v>
      </c>
      <c r="I2" s="113" t="s">
        <v>23</v>
      </c>
      <c r="J2" s="113" t="s">
        <v>24</v>
      </c>
      <c r="K2" s="113" t="s">
        <v>25</v>
      </c>
      <c r="L2" s="113" t="s">
        <v>26</v>
      </c>
      <c r="M2" s="113" t="s">
        <v>27</v>
      </c>
      <c r="N2" s="113" t="s">
        <v>28</v>
      </c>
      <c r="O2" s="113" t="s">
        <v>6</v>
      </c>
    </row>
    <row r="3" spans="1:15" ht="20.100000000000001" customHeight="1" thickTop="1" x14ac:dyDescent="0.2">
      <c r="A3" s="276" t="s">
        <v>42</v>
      </c>
      <c r="B3" s="73" t="s">
        <v>219</v>
      </c>
      <c r="C3" s="80">
        <v>250</v>
      </c>
      <c r="D3" s="74">
        <v>195</v>
      </c>
      <c r="E3" s="80">
        <v>190</v>
      </c>
      <c r="F3" s="74">
        <v>198</v>
      </c>
      <c r="G3" s="80">
        <v>208</v>
      </c>
      <c r="H3" s="74">
        <v>234</v>
      </c>
      <c r="I3" s="80">
        <v>219</v>
      </c>
      <c r="J3" s="74">
        <v>221</v>
      </c>
      <c r="K3" s="80">
        <v>200</v>
      </c>
      <c r="L3" s="74">
        <v>221</v>
      </c>
      <c r="M3" s="80">
        <v>203</v>
      </c>
      <c r="N3" s="74">
        <v>204</v>
      </c>
      <c r="O3" s="80">
        <v>2543</v>
      </c>
    </row>
    <row r="4" spans="1:15" ht="20.100000000000001" customHeight="1" x14ac:dyDescent="0.2">
      <c r="A4" s="277"/>
      <c r="B4" s="73" t="s">
        <v>220</v>
      </c>
      <c r="C4" s="81">
        <v>1</v>
      </c>
      <c r="D4" s="79">
        <v>3</v>
      </c>
      <c r="E4" s="81">
        <v>3</v>
      </c>
      <c r="F4" s="79">
        <v>2</v>
      </c>
      <c r="G4" s="81"/>
      <c r="H4" s="79">
        <v>2</v>
      </c>
      <c r="I4" s="81">
        <v>1</v>
      </c>
      <c r="J4" s="79"/>
      <c r="K4" s="81">
        <v>1</v>
      </c>
      <c r="L4" s="79">
        <v>1</v>
      </c>
      <c r="M4" s="81">
        <v>2</v>
      </c>
      <c r="N4" s="79">
        <v>1</v>
      </c>
      <c r="O4" s="81">
        <v>17</v>
      </c>
    </row>
    <row r="5" spans="1:15" ht="20.100000000000001" customHeight="1" x14ac:dyDescent="0.2">
      <c r="A5" s="277"/>
      <c r="B5" s="73" t="s">
        <v>221</v>
      </c>
      <c r="C5" s="81">
        <v>8</v>
      </c>
      <c r="D5" s="79">
        <v>7</v>
      </c>
      <c r="E5" s="81">
        <v>3</v>
      </c>
      <c r="F5" s="79">
        <v>3</v>
      </c>
      <c r="G5" s="81">
        <v>6</v>
      </c>
      <c r="H5" s="79">
        <v>6</v>
      </c>
      <c r="I5" s="81">
        <v>8</v>
      </c>
      <c r="J5" s="79">
        <v>7</v>
      </c>
      <c r="K5" s="81">
        <v>6</v>
      </c>
      <c r="L5" s="79">
        <v>8</v>
      </c>
      <c r="M5" s="81">
        <v>1</v>
      </c>
      <c r="N5" s="79">
        <v>8</v>
      </c>
      <c r="O5" s="81">
        <v>71</v>
      </c>
    </row>
    <row r="6" spans="1:15" ht="20.100000000000001" customHeight="1" x14ac:dyDescent="0.2">
      <c r="A6" s="277"/>
      <c r="B6" s="73" t="s">
        <v>222</v>
      </c>
      <c r="C6" s="80">
        <v>461</v>
      </c>
      <c r="D6" s="74">
        <v>418</v>
      </c>
      <c r="E6" s="80">
        <v>430</v>
      </c>
      <c r="F6" s="74">
        <v>393</v>
      </c>
      <c r="G6" s="80">
        <v>413</v>
      </c>
      <c r="H6" s="74">
        <v>439</v>
      </c>
      <c r="I6" s="80">
        <v>455</v>
      </c>
      <c r="J6" s="74">
        <v>455</v>
      </c>
      <c r="K6" s="80">
        <v>431</v>
      </c>
      <c r="L6" s="74">
        <v>457</v>
      </c>
      <c r="M6" s="80">
        <v>497</v>
      </c>
      <c r="N6" s="74">
        <v>467</v>
      </c>
      <c r="O6" s="80">
        <v>5316</v>
      </c>
    </row>
    <row r="7" spans="1:15" customFormat="1" ht="20.100000000000001" customHeight="1" thickBot="1" x14ac:dyDescent="0.25">
      <c r="A7" s="278"/>
      <c r="B7" s="161" t="s">
        <v>223</v>
      </c>
      <c r="C7" s="162">
        <v>720</v>
      </c>
      <c r="D7" s="162">
        <v>623</v>
      </c>
      <c r="E7" s="162">
        <v>626</v>
      </c>
      <c r="F7" s="162">
        <v>596</v>
      </c>
      <c r="G7" s="162">
        <v>627</v>
      </c>
      <c r="H7" s="162">
        <v>681</v>
      </c>
      <c r="I7" s="162">
        <v>683</v>
      </c>
      <c r="J7" s="162">
        <v>683</v>
      </c>
      <c r="K7" s="162">
        <v>638</v>
      </c>
      <c r="L7" s="162">
        <v>687</v>
      </c>
      <c r="M7" s="162">
        <v>703</v>
      </c>
      <c r="N7" s="162">
        <v>680</v>
      </c>
      <c r="O7" s="162">
        <v>7947</v>
      </c>
    </row>
    <row r="8" spans="1:15" ht="20.100000000000001" customHeight="1" thickTop="1" x14ac:dyDescent="0.2">
      <c r="A8" s="276" t="s">
        <v>224</v>
      </c>
      <c r="B8" s="73" t="s">
        <v>227</v>
      </c>
      <c r="C8" s="80"/>
      <c r="D8" s="74"/>
      <c r="E8" s="80"/>
      <c r="F8" s="74"/>
      <c r="G8" s="80"/>
      <c r="H8" s="74">
        <v>1</v>
      </c>
      <c r="I8" s="80"/>
      <c r="J8" s="74">
        <v>1</v>
      </c>
      <c r="K8" s="80"/>
      <c r="L8" s="74">
        <v>1</v>
      </c>
      <c r="M8" s="80"/>
      <c r="N8" s="74"/>
      <c r="O8" s="80">
        <v>3</v>
      </c>
    </row>
    <row r="9" spans="1:15" ht="20.100000000000001" customHeight="1" x14ac:dyDescent="0.2">
      <c r="A9" s="277"/>
      <c r="B9" s="73" t="s">
        <v>228</v>
      </c>
      <c r="C9" s="81"/>
      <c r="D9" s="79"/>
      <c r="E9" s="81"/>
      <c r="F9" s="79"/>
      <c r="G9" s="81"/>
      <c r="H9" s="79">
        <v>1</v>
      </c>
      <c r="I9" s="81"/>
      <c r="J9" s="79"/>
      <c r="K9" s="81"/>
      <c r="L9" s="79"/>
      <c r="M9" s="81"/>
      <c r="N9" s="79"/>
      <c r="O9" s="81">
        <v>1</v>
      </c>
    </row>
    <row r="10" spans="1:15" ht="20.100000000000001" customHeight="1" x14ac:dyDescent="0.2">
      <c r="A10" s="277"/>
      <c r="B10" s="73" t="s">
        <v>230</v>
      </c>
      <c r="C10" s="81"/>
      <c r="D10" s="79"/>
      <c r="E10" s="81"/>
      <c r="F10" s="79"/>
      <c r="G10" s="81"/>
      <c r="H10" s="79">
        <v>1</v>
      </c>
      <c r="I10" s="81"/>
      <c r="J10" s="79"/>
      <c r="K10" s="81">
        <v>1</v>
      </c>
      <c r="L10" s="79"/>
      <c r="M10" s="81"/>
      <c r="N10" s="79"/>
      <c r="O10" s="81">
        <v>2</v>
      </c>
    </row>
    <row r="11" spans="1:15" ht="20.100000000000001" customHeight="1" x14ac:dyDescent="0.2">
      <c r="A11" s="277"/>
      <c r="B11" s="73" t="s">
        <v>231</v>
      </c>
      <c r="C11" s="81"/>
      <c r="D11" s="79">
        <v>1</v>
      </c>
      <c r="E11" s="81"/>
      <c r="F11" s="79"/>
      <c r="G11" s="81"/>
      <c r="H11" s="79"/>
      <c r="I11" s="81"/>
      <c r="J11" s="79"/>
      <c r="K11" s="81"/>
      <c r="L11" s="79"/>
      <c r="M11" s="81"/>
      <c r="N11" s="79"/>
      <c r="O11" s="81">
        <v>1</v>
      </c>
    </row>
    <row r="12" spans="1:15" ht="20.100000000000001" customHeight="1" x14ac:dyDescent="0.2">
      <c r="A12" s="277"/>
      <c r="B12" s="73" t="s">
        <v>234</v>
      </c>
      <c r="C12" s="81"/>
      <c r="D12" s="79"/>
      <c r="E12" s="81"/>
      <c r="F12" s="79">
        <v>2</v>
      </c>
      <c r="G12" s="81"/>
      <c r="H12" s="79"/>
      <c r="I12" s="81"/>
      <c r="J12" s="79"/>
      <c r="K12" s="81"/>
      <c r="L12" s="79"/>
      <c r="M12" s="81"/>
      <c r="N12" s="79"/>
      <c r="O12" s="81">
        <v>2</v>
      </c>
    </row>
    <row r="13" spans="1:15" ht="20.100000000000001" customHeight="1" x14ac:dyDescent="0.2">
      <c r="A13" s="277"/>
      <c r="B13" s="73" t="s">
        <v>235</v>
      </c>
      <c r="C13" s="81"/>
      <c r="D13" s="79"/>
      <c r="E13" s="81"/>
      <c r="F13" s="79"/>
      <c r="G13" s="81"/>
      <c r="H13" s="79"/>
      <c r="I13" s="81"/>
      <c r="J13" s="79"/>
      <c r="K13" s="81"/>
      <c r="L13" s="79"/>
      <c r="M13" s="81"/>
      <c r="N13" s="79">
        <v>2</v>
      </c>
      <c r="O13" s="81">
        <v>2</v>
      </c>
    </row>
    <row r="14" spans="1:15" ht="20.100000000000001" customHeight="1" x14ac:dyDescent="0.2">
      <c r="A14" s="277"/>
      <c r="B14" s="73" t="s">
        <v>236</v>
      </c>
      <c r="C14" s="81"/>
      <c r="D14" s="79"/>
      <c r="E14" s="81"/>
      <c r="F14" s="79"/>
      <c r="G14" s="81"/>
      <c r="H14" s="79"/>
      <c r="I14" s="81">
        <v>1</v>
      </c>
      <c r="J14" s="79"/>
      <c r="K14" s="81"/>
      <c r="L14" s="79"/>
      <c r="M14" s="81">
        <v>1</v>
      </c>
      <c r="N14" s="79"/>
      <c r="O14" s="81">
        <v>2</v>
      </c>
    </row>
    <row r="15" spans="1:15" ht="20.100000000000001" customHeight="1" x14ac:dyDescent="0.2">
      <c r="A15" s="277"/>
      <c r="B15" s="73" t="s">
        <v>238</v>
      </c>
      <c r="C15" s="81">
        <v>2</v>
      </c>
      <c r="D15" s="79">
        <v>5</v>
      </c>
      <c r="E15" s="81"/>
      <c r="F15" s="79">
        <v>2</v>
      </c>
      <c r="G15" s="81">
        <v>3</v>
      </c>
      <c r="H15" s="79">
        <v>2</v>
      </c>
      <c r="I15" s="81">
        <v>3</v>
      </c>
      <c r="J15" s="79"/>
      <c r="K15" s="81"/>
      <c r="L15" s="79"/>
      <c r="M15" s="81"/>
      <c r="N15" s="79">
        <v>2</v>
      </c>
      <c r="O15" s="81">
        <v>19</v>
      </c>
    </row>
    <row r="16" spans="1:15" ht="20.100000000000001" customHeight="1" x14ac:dyDescent="0.2">
      <c r="A16" s="277"/>
      <c r="B16" s="73" t="s">
        <v>239</v>
      </c>
      <c r="C16" s="81"/>
      <c r="D16" s="79"/>
      <c r="E16" s="81"/>
      <c r="F16" s="79"/>
      <c r="G16" s="81"/>
      <c r="H16" s="79">
        <v>1</v>
      </c>
      <c r="I16" s="81"/>
      <c r="J16" s="79"/>
      <c r="K16" s="81"/>
      <c r="L16" s="79"/>
      <c r="M16" s="81"/>
      <c r="N16" s="79"/>
      <c r="O16" s="81">
        <v>1</v>
      </c>
    </row>
    <row r="17" spans="1:15" ht="20.100000000000001" customHeight="1" x14ac:dyDescent="0.2">
      <c r="A17" s="277"/>
      <c r="B17" s="73" t="s">
        <v>242</v>
      </c>
      <c r="C17" s="81"/>
      <c r="D17" s="79">
        <v>1</v>
      </c>
      <c r="E17" s="81"/>
      <c r="F17" s="79"/>
      <c r="G17" s="81"/>
      <c r="H17" s="79"/>
      <c r="I17" s="81"/>
      <c r="J17" s="79"/>
      <c r="K17" s="81"/>
      <c r="L17" s="79"/>
      <c r="M17" s="81"/>
      <c r="N17" s="79"/>
      <c r="O17" s="81">
        <v>1</v>
      </c>
    </row>
    <row r="18" spans="1:15" ht="20.100000000000001" customHeight="1" x14ac:dyDescent="0.2">
      <c r="A18" s="277"/>
      <c r="B18" s="73" t="s">
        <v>244</v>
      </c>
      <c r="C18" s="81"/>
      <c r="D18" s="79">
        <v>1</v>
      </c>
      <c r="E18" s="81"/>
      <c r="F18" s="79"/>
      <c r="G18" s="81"/>
      <c r="H18" s="79">
        <v>1</v>
      </c>
      <c r="I18" s="81"/>
      <c r="J18" s="79">
        <v>1</v>
      </c>
      <c r="K18" s="81">
        <v>1</v>
      </c>
      <c r="L18" s="79"/>
      <c r="M18" s="81"/>
      <c r="N18" s="79">
        <v>2</v>
      </c>
      <c r="O18" s="81">
        <v>6</v>
      </c>
    </row>
    <row r="19" spans="1:15" ht="20.100000000000001" customHeight="1" x14ac:dyDescent="0.2">
      <c r="A19" s="277"/>
      <c r="B19" s="73" t="s">
        <v>245</v>
      </c>
      <c r="C19" s="81">
        <v>1</v>
      </c>
      <c r="D19" s="79"/>
      <c r="E19" s="81">
        <v>1</v>
      </c>
      <c r="F19" s="79"/>
      <c r="G19" s="81">
        <v>2</v>
      </c>
      <c r="H19" s="79"/>
      <c r="I19" s="81">
        <v>1</v>
      </c>
      <c r="J19" s="79">
        <v>1</v>
      </c>
      <c r="K19" s="81">
        <v>1</v>
      </c>
      <c r="L19" s="79"/>
      <c r="M19" s="81"/>
      <c r="N19" s="79"/>
      <c r="O19" s="81">
        <v>7</v>
      </c>
    </row>
    <row r="20" spans="1:15" ht="20.100000000000001" customHeight="1" x14ac:dyDescent="0.2">
      <c r="A20" s="277"/>
      <c r="B20" s="73" t="s">
        <v>246</v>
      </c>
      <c r="C20" s="81">
        <v>1</v>
      </c>
      <c r="D20" s="79"/>
      <c r="E20" s="81"/>
      <c r="F20" s="79"/>
      <c r="G20" s="81"/>
      <c r="H20" s="79">
        <v>1</v>
      </c>
      <c r="I20" s="81">
        <v>1</v>
      </c>
      <c r="J20" s="79"/>
      <c r="K20" s="81">
        <v>1</v>
      </c>
      <c r="L20" s="79">
        <v>1</v>
      </c>
      <c r="M20" s="81">
        <v>1</v>
      </c>
      <c r="N20" s="79">
        <v>1</v>
      </c>
      <c r="O20" s="81">
        <v>7</v>
      </c>
    </row>
    <row r="21" spans="1:15" ht="20.100000000000001" customHeight="1" x14ac:dyDescent="0.2">
      <c r="A21" s="277"/>
      <c r="B21" s="73" t="s">
        <v>247</v>
      </c>
      <c r="C21" s="81">
        <v>4</v>
      </c>
      <c r="D21" s="79">
        <v>1</v>
      </c>
      <c r="E21" s="81">
        <v>2</v>
      </c>
      <c r="F21" s="79">
        <v>5</v>
      </c>
      <c r="G21" s="81">
        <v>3</v>
      </c>
      <c r="H21" s="79">
        <v>4</v>
      </c>
      <c r="I21" s="81">
        <v>4</v>
      </c>
      <c r="J21" s="79">
        <v>1</v>
      </c>
      <c r="K21" s="81">
        <v>3</v>
      </c>
      <c r="L21" s="79">
        <v>1</v>
      </c>
      <c r="M21" s="81">
        <v>1</v>
      </c>
      <c r="N21" s="79">
        <v>3</v>
      </c>
      <c r="O21" s="81">
        <v>32</v>
      </c>
    </row>
    <row r="22" spans="1:15" ht="20.100000000000001" customHeight="1" x14ac:dyDescent="0.2">
      <c r="A22" s="277"/>
      <c r="B22" s="73" t="s">
        <v>248</v>
      </c>
      <c r="C22" s="81"/>
      <c r="D22" s="79"/>
      <c r="E22" s="81"/>
      <c r="F22" s="79"/>
      <c r="G22" s="81"/>
      <c r="H22" s="79"/>
      <c r="I22" s="81"/>
      <c r="J22" s="79"/>
      <c r="K22" s="81"/>
      <c r="L22" s="79">
        <v>1</v>
      </c>
      <c r="M22" s="81"/>
      <c r="N22" s="79"/>
      <c r="O22" s="81">
        <v>1</v>
      </c>
    </row>
    <row r="23" spans="1:15" ht="20.100000000000001" customHeight="1" x14ac:dyDescent="0.2">
      <c r="A23" s="277"/>
      <c r="B23" s="73" t="s">
        <v>250</v>
      </c>
      <c r="C23" s="81">
        <v>5</v>
      </c>
      <c r="D23" s="79">
        <v>2</v>
      </c>
      <c r="E23" s="81">
        <v>3</v>
      </c>
      <c r="F23" s="79">
        <v>3</v>
      </c>
      <c r="G23" s="81">
        <v>3</v>
      </c>
      <c r="H23" s="79">
        <v>2</v>
      </c>
      <c r="I23" s="81">
        <v>3</v>
      </c>
      <c r="J23" s="79">
        <v>4</v>
      </c>
      <c r="K23" s="81">
        <v>1</v>
      </c>
      <c r="L23" s="79">
        <v>1</v>
      </c>
      <c r="M23" s="81">
        <v>3</v>
      </c>
      <c r="N23" s="79">
        <v>2</v>
      </c>
      <c r="O23" s="81">
        <v>32</v>
      </c>
    </row>
    <row r="24" spans="1:15" customFormat="1" ht="20.100000000000001" customHeight="1" thickBot="1" x14ac:dyDescent="0.25">
      <c r="A24" s="278"/>
      <c r="B24" s="161" t="s">
        <v>223</v>
      </c>
      <c r="C24" s="162">
        <v>13</v>
      </c>
      <c r="D24" s="162">
        <v>11</v>
      </c>
      <c r="E24" s="162">
        <v>6</v>
      </c>
      <c r="F24" s="162">
        <v>12</v>
      </c>
      <c r="G24" s="162">
        <v>11</v>
      </c>
      <c r="H24" s="162">
        <v>14</v>
      </c>
      <c r="I24" s="162">
        <v>13</v>
      </c>
      <c r="J24" s="162">
        <v>8</v>
      </c>
      <c r="K24" s="162">
        <v>8</v>
      </c>
      <c r="L24" s="162">
        <v>5</v>
      </c>
      <c r="M24" s="162">
        <v>6</v>
      </c>
      <c r="N24" s="162">
        <v>12</v>
      </c>
      <c r="O24" s="162">
        <v>119</v>
      </c>
    </row>
    <row r="25" spans="1:15" ht="20.100000000000001" customHeight="1" thickTop="1" x14ac:dyDescent="0.2">
      <c r="A25" s="279" t="s">
        <v>253</v>
      </c>
      <c r="B25" s="73" t="s">
        <v>256</v>
      </c>
      <c r="C25" s="80"/>
      <c r="D25" s="74">
        <v>2</v>
      </c>
      <c r="E25" s="80"/>
      <c r="F25" s="74"/>
      <c r="G25" s="80">
        <v>2</v>
      </c>
      <c r="H25" s="74">
        <v>2</v>
      </c>
      <c r="I25" s="80"/>
      <c r="J25" s="74"/>
      <c r="K25" s="80">
        <v>1</v>
      </c>
      <c r="L25" s="74">
        <v>1</v>
      </c>
      <c r="M25" s="80"/>
      <c r="N25" s="74">
        <v>2</v>
      </c>
      <c r="O25" s="80">
        <v>10</v>
      </c>
    </row>
    <row r="26" spans="1:15" ht="20.100000000000001" customHeight="1" x14ac:dyDescent="0.2">
      <c r="A26" s="280"/>
      <c r="B26" s="73" t="s">
        <v>260</v>
      </c>
      <c r="C26" s="81"/>
      <c r="D26" s="79"/>
      <c r="E26" s="81"/>
      <c r="F26" s="79"/>
      <c r="G26" s="81"/>
      <c r="H26" s="79"/>
      <c r="I26" s="81"/>
      <c r="J26" s="79"/>
      <c r="K26" s="81"/>
      <c r="L26" s="79"/>
      <c r="M26" s="81"/>
      <c r="N26" s="79">
        <v>1</v>
      </c>
      <c r="O26" s="81">
        <v>1</v>
      </c>
    </row>
    <row r="27" spans="1:15" ht="20.100000000000001" customHeight="1" x14ac:dyDescent="0.2">
      <c r="A27" s="280"/>
      <c r="B27" s="73" t="s">
        <v>262</v>
      </c>
      <c r="C27" s="81"/>
      <c r="D27" s="79"/>
      <c r="E27" s="81"/>
      <c r="F27" s="79"/>
      <c r="G27" s="81"/>
      <c r="H27" s="79"/>
      <c r="I27" s="81"/>
      <c r="J27" s="79"/>
      <c r="K27" s="81">
        <v>1</v>
      </c>
      <c r="L27" s="79"/>
      <c r="M27" s="81"/>
      <c r="N27" s="79"/>
      <c r="O27" s="81">
        <v>1</v>
      </c>
    </row>
    <row r="28" spans="1:15" ht="20.100000000000001" customHeight="1" x14ac:dyDescent="0.2">
      <c r="A28" s="280"/>
      <c r="B28" s="73" t="s">
        <v>263</v>
      </c>
      <c r="C28" s="81"/>
      <c r="D28" s="79">
        <v>1</v>
      </c>
      <c r="E28" s="81"/>
      <c r="F28" s="79"/>
      <c r="G28" s="81"/>
      <c r="H28" s="79"/>
      <c r="I28" s="81"/>
      <c r="J28" s="79"/>
      <c r="K28" s="81"/>
      <c r="L28" s="79"/>
      <c r="M28" s="81"/>
      <c r="N28" s="79"/>
      <c r="O28" s="81">
        <v>1</v>
      </c>
    </row>
    <row r="29" spans="1:15" ht="20.100000000000001" customHeight="1" x14ac:dyDescent="0.2">
      <c r="A29" s="280"/>
      <c r="B29" s="73" t="s">
        <v>269</v>
      </c>
      <c r="C29" s="81"/>
      <c r="D29" s="79"/>
      <c r="E29" s="81"/>
      <c r="F29" s="79"/>
      <c r="G29" s="81"/>
      <c r="H29" s="79"/>
      <c r="I29" s="81"/>
      <c r="J29" s="79"/>
      <c r="K29" s="81"/>
      <c r="L29" s="79">
        <v>1</v>
      </c>
      <c r="M29" s="81">
        <v>1</v>
      </c>
      <c r="N29" s="79">
        <v>2</v>
      </c>
      <c r="O29" s="81">
        <v>4</v>
      </c>
    </row>
    <row r="30" spans="1:15" ht="20.100000000000001" customHeight="1" x14ac:dyDescent="0.2">
      <c r="A30" s="280"/>
      <c r="B30" s="73" t="s">
        <v>271</v>
      </c>
      <c r="C30" s="81"/>
      <c r="D30" s="79"/>
      <c r="E30" s="81">
        <v>2</v>
      </c>
      <c r="F30" s="79"/>
      <c r="G30" s="81"/>
      <c r="H30" s="79"/>
      <c r="I30" s="81">
        <v>2</v>
      </c>
      <c r="J30" s="79">
        <v>1</v>
      </c>
      <c r="K30" s="81">
        <v>2</v>
      </c>
      <c r="L30" s="79"/>
      <c r="M30" s="81"/>
      <c r="N30" s="79"/>
      <c r="O30" s="81">
        <v>7</v>
      </c>
    </row>
    <row r="31" spans="1:15" ht="20.100000000000001" customHeight="1" x14ac:dyDescent="0.2">
      <c r="A31" s="280"/>
      <c r="B31" s="73" t="s">
        <v>273</v>
      </c>
      <c r="C31" s="81">
        <v>6</v>
      </c>
      <c r="D31" s="79">
        <v>4</v>
      </c>
      <c r="E31" s="81">
        <v>1</v>
      </c>
      <c r="F31" s="79">
        <v>1</v>
      </c>
      <c r="G31" s="81">
        <v>2</v>
      </c>
      <c r="H31" s="79">
        <v>1</v>
      </c>
      <c r="I31" s="81"/>
      <c r="J31" s="79">
        <v>4</v>
      </c>
      <c r="K31" s="81">
        <v>5</v>
      </c>
      <c r="L31" s="79">
        <v>3</v>
      </c>
      <c r="M31" s="81">
        <v>14</v>
      </c>
      <c r="N31" s="79">
        <v>18</v>
      </c>
      <c r="O31" s="81">
        <v>59</v>
      </c>
    </row>
    <row r="32" spans="1:15" ht="20.100000000000001" customHeight="1" x14ac:dyDescent="0.2">
      <c r="A32" s="280"/>
      <c r="B32" s="73" t="s">
        <v>277</v>
      </c>
      <c r="C32" s="81"/>
      <c r="D32" s="79"/>
      <c r="E32" s="81"/>
      <c r="F32" s="79"/>
      <c r="G32" s="81"/>
      <c r="H32" s="79"/>
      <c r="I32" s="81"/>
      <c r="J32" s="79">
        <v>1</v>
      </c>
      <c r="K32" s="81">
        <v>1</v>
      </c>
      <c r="L32" s="79"/>
      <c r="M32" s="81"/>
      <c r="N32" s="79"/>
      <c r="O32" s="81">
        <v>2</v>
      </c>
    </row>
    <row r="33" spans="1:15" ht="20.100000000000001" customHeight="1" x14ac:dyDescent="0.2">
      <c r="A33" s="280"/>
      <c r="B33" s="73" t="s">
        <v>280</v>
      </c>
      <c r="C33" s="81"/>
      <c r="D33" s="79"/>
      <c r="E33" s="81"/>
      <c r="F33" s="79"/>
      <c r="G33" s="81"/>
      <c r="H33" s="79">
        <v>1</v>
      </c>
      <c r="I33" s="81"/>
      <c r="J33" s="79">
        <v>1</v>
      </c>
      <c r="K33" s="81"/>
      <c r="L33" s="79">
        <v>1</v>
      </c>
      <c r="M33" s="81"/>
      <c r="N33" s="79"/>
      <c r="O33" s="81">
        <v>3</v>
      </c>
    </row>
    <row r="34" spans="1:15" ht="20.100000000000001" customHeight="1" x14ac:dyDescent="0.2">
      <c r="A34" s="280"/>
      <c r="B34" s="73" t="s">
        <v>288</v>
      </c>
      <c r="C34" s="81"/>
      <c r="D34" s="79"/>
      <c r="E34" s="81">
        <v>1</v>
      </c>
      <c r="F34" s="79">
        <v>1</v>
      </c>
      <c r="G34" s="81"/>
      <c r="H34" s="79"/>
      <c r="I34" s="81"/>
      <c r="J34" s="79"/>
      <c r="K34" s="81"/>
      <c r="L34" s="79"/>
      <c r="M34" s="81"/>
      <c r="N34" s="79"/>
      <c r="O34" s="81">
        <v>2</v>
      </c>
    </row>
    <row r="35" spans="1:15" ht="20.100000000000001" customHeight="1" x14ac:dyDescent="0.2">
      <c r="A35" s="280"/>
      <c r="B35" s="73" t="s">
        <v>291</v>
      </c>
      <c r="C35" s="81"/>
      <c r="D35" s="79"/>
      <c r="E35" s="81"/>
      <c r="F35" s="79"/>
      <c r="G35" s="81"/>
      <c r="H35" s="79">
        <v>1</v>
      </c>
      <c r="I35" s="81"/>
      <c r="J35" s="79"/>
      <c r="K35" s="81"/>
      <c r="L35" s="79"/>
      <c r="M35" s="81"/>
      <c r="N35" s="79"/>
      <c r="O35" s="81">
        <v>1</v>
      </c>
    </row>
    <row r="36" spans="1:15" ht="20.100000000000001" customHeight="1" x14ac:dyDescent="0.2">
      <c r="A36" s="280"/>
      <c r="B36" s="73" t="s">
        <v>292</v>
      </c>
      <c r="C36" s="81"/>
      <c r="D36" s="79"/>
      <c r="E36" s="81"/>
      <c r="F36" s="79">
        <v>1</v>
      </c>
      <c r="G36" s="81"/>
      <c r="H36" s="79"/>
      <c r="I36" s="81"/>
      <c r="J36" s="79"/>
      <c r="K36" s="81"/>
      <c r="L36" s="79"/>
      <c r="M36" s="81"/>
      <c r="N36" s="79"/>
      <c r="O36" s="81">
        <v>1</v>
      </c>
    </row>
    <row r="37" spans="1:15" ht="20.100000000000001" customHeight="1" x14ac:dyDescent="0.2">
      <c r="A37" s="280"/>
      <c r="B37" s="73" t="s">
        <v>293</v>
      </c>
      <c r="C37" s="81">
        <v>1</v>
      </c>
      <c r="D37" s="79"/>
      <c r="E37" s="81"/>
      <c r="F37" s="79"/>
      <c r="G37" s="81"/>
      <c r="H37" s="79"/>
      <c r="I37" s="81">
        <v>1</v>
      </c>
      <c r="J37" s="79">
        <v>1</v>
      </c>
      <c r="K37" s="81"/>
      <c r="L37" s="79">
        <v>3</v>
      </c>
      <c r="M37" s="81">
        <v>2</v>
      </c>
      <c r="N37" s="79">
        <v>3</v>
      </c>
      <c r="O37" s="81">
        <v>11</v>
      </c>
    </row>
    <row r="38" spans="1:15" ht="20.100000000000001" customHeight="1" x14ac:dyDescent="0.2">
      <c r="A38" s="280"/>
      <c r="B38" s="73" t="s">
        <v>295</v>
      </c>
      <c r="C38" s="81"/>
      <c r="D38" s="79"/>
      <c r="E38" s="81"/>
      <c r="F38" s="79"/>
      <c r="G38" s="81"/>
      <c r="H38" s="79"/>
      <c r="I38" s="81"/>
      <c r="J38" s="79">
        <v>1</v>
      </c>
      <c r="K38" s="81"/>
      <c r="L38" s="79"/>
      <c r="M38" s="81"/>
      <c r="N38" s="79">
        <v>1</v>
      </c>
      <c r="O38" s="81">
        <v>2</v>
      </c>
    </row>
    <row r="39" spans="1:15" ht="20.100000000000001" customHeight="1" x14ac:dyDescent="0.2">
      <c r="A39" s="280"/>
      <c r="B39" s="73" t="s">
        <v>296</v>
      </c>
      <c r="C39" s="81">
        <v>3</v>
      </c>
      <c r="D39" s="79">
        <v>2</v>
      </c>
      <c r="E39" s="81">
        <v>4</v>
      </c>
      <c r="F39" s="79">
        <v>6</v>
      </c>
      <c r="G39" s="81">
        <v>7</v>
      </c>
      <c r="H39" s="79">
        <v>3</v>
      </c>
      <c r="I39" s="81">
        <v>10</v>
      </c>
      <c r="J39" s="79">
        <v>9</v>
      </c>
      <c r="K39" s="81">
        <v>10</v>
      </c>
      <c r="L39" s="79">
        <v>12</v>
      </c>
      <c r="M39" s="81">
        <v>6</v>
      </c>
      <c r="N39" s="79">
        <v>5</v>
      </c>
      <c r="O39" s="81">
        <v>77</v>
      </c>
    </row>
    <row r="40" spans="1:15" ht="20.100000000000001" customHeight="1" x14ac:dyDescent="0.2">
      <c r="A40" s="280"/>
      <c r="B40" s="73" t="s">
        <v>300</v>
      </c>
      <c r="C40" s="81"/>
      <c r="D40" s="79"/>
      <c r="E40" s="81"/>
      <c r="F40" s="79"/>
      <c r="G40" s="81"/>
      <c r="H40" s="79"/>
      <c r="I40" s="81"/>
      <c r="J40" s="79"/>
      <c r="K40" s="81"/>
      <c r="L40" s="79"/>
      <c r="M40" s="81"/>
      <c r="N40" s="79">
        <v>2</v>
      </c>
      <c r="O40" s="81">
        <v>2</v>
      </c>
    </row>
    <row r="41" spans="1:15" ht="20.100000000000001" customHeight="1" x14ac:dyDescent="0.2">
      <c r="A41" s="280"/>
      <c r="B41" s="73" t="s">
        <v>304</v>
      </c>
      <c r="C41" s="81">
        <v>3</v>
      </c>
      <c r="D41" s="79">
        <v>3</v>
      </c>
      <c r="E41" s="81">
        <v>2</v>
      </c>
      <c r="F41" s="79">
        <v>2</v>
      </c>
      <c r="G41" s="81">
        <v>1</v>
      </c>
      <c r="H41" s="79">
        <v>3</v>
      </c>
      <c r="I41" s="81">
        <v>5</v>
      </c>
      <c r="J41" s="79">
        <v>1</v>
      </c>
      <c r="K41" s="81">
        <v>1</v>
      </c>
      <c r="L41" s="79">
        <v>2</v>
      </c>
      <c r="M41" s="81">
        <v>3</v>
      </c>
      <c r="N41" s="79">
        <v>2</v>
      </c>
      <c r="O41" s="81">
        <v>28</v>
      </c>
    </row>
    <row r="42" spans="1:15" ht="20.100000000000001" customHeight="1" x14ac:dyDescent="0.2">
      <c r="A42" s="280"/>
      <c r="B42" s="73" t="s">
        <v>305</v>
      </c>
      <c r="C42" s="81"/>
      <c r="D42" s="79"/>
      <c r="E42" s="81"/>
      <c r="F42" s="79"/>
      <c r="G42" s="81"/>
      <c r="H42" s="79"/>
      <c r="I42" s="81"/>
      <c r="J42" s="79"/>
      <c r="K42" s="81"/>
      <c r="L42" s="79"/>
      <c r="M42" s="81"/>
      <c r="N42" s="79">
        <v>1</v>
      </c>
      <c r="O42" s="81">
        <v>1</v>
      </c>
    </row>
    <row r="43" spans="1:15" ht="20.100000000000001" customHeight="1" x14ac:dyDescent="0.2">
      <c r="A43" s="280"/>
      <c r="B43" s="183" t="s">
        <v>306</v>
      </c>
      <c r="C43" s="81"/>
      <c r="D43" s="79"/>
      <c r="E43" s="81"/>
      <c r="F43" s="79"/>
      <c r="G43" s="81"/>
      <c r="H43" s="79">
        <v>1</v>
      </c>
      <c r="I43" s="81"/>
      <c r="J43" s="79"/>
      <c r="K43" s="81"/>
      <c r="L43" s="79"/>
      <c r="M43" s="81"/>
      <c r="N43" s="79"/>
      <c r="O43" s="81">
        <v>1</v>
      </c>
    </row>
    <row r="44" spans="1:15" ht="20.100000000000001" customHeight="1" x14ac:dyDescent="0.2">
      <c r="A44" s="280"/>
      <c r="B44" s="73" t="s">
        <v>310</v>
      </c>
      <c r="C44" s="81"/>
      <c r="D44" s="79"/>
      <c r="E44" s="81">
        <v>3</v>
      </c>
      <c r="F44" s="79"/>
      <c r="G44" s="81"/>
      <c r="H44" s="79"/>
      <c r="I44" s="81"/>
      <c r="J44" s="79"/>
      <c r="K44" s="81"/>
      <c r="L44" s="79"/>
      <c r="M44" s="81"/>
      <c r="N44" s="79"/>
      <c r="O44" s="81">
        <v>3</v>
      </c>
    </row>
    <row r="45" spans="1:15" ht="20.100000000000001" customHeight="1" x14ac:dyDescent="0.2">
      <c r="A45" s="280"/>
      <c r="B45" s="183" t="s">
        <v>311</v>
      </c>
      <c r="C45" s="81"/>
      <c r="D45" s="79"/>
      <c r="E45" s="81"/>
      <c r="F45" s="79"/>
      <c r="G45" s="81">
        <v>1</v>
      </c>
      <c r="H45" s="79"/>
      <c r="I45" s="81"/>
      <c r="J45" s="79">
        <v>1</v>
      </c>
      <c r="K45" s="81"/>
      <c r="L45" s="79"/>
      <c r="M45" s="81"/>
      <c r="N45" s="79">
        <v>1</v>
      </c>
      <c r="O45" s="81">
        <v>3</v>
      </c>
    </row>
    <row r="46" spans="1:15" ht="20.100000000000001" customHeight="1" x14ac:dyDescent="0.2">
      <c r="A46" s="280"/>
      <c r="B46" s="73" t="s">
        <v>312</v>
      </c>
      <c r="C46" s="81"/>
      <c r="D46" s="79">
        <v>1</v>
      </c>
      <c r="E46" s="81"/>
      <c r="F46" s="79"/>
      <c r="G46" s="81">
        <v>1</v>
      </c>
      <c r="H46" s="79"/>
      <c r="I46" s="81"/>
      <c r="J46" s="79"/>
      <c r="K46" s="81"/>
      <c r="L46" s="79"/>
      <c r="M46" s="81">
        <v>1</v>
      </c>
      <c r="N46" s="79"/>
      <c r="O46" s="81">
        <v>3</v>
      </c>
    </row>
    <row r="47" spans="1:15" ht="20.100000000000001" customHeight="1" thickBot="1" x14ac:dyDescent="0.25">
      <c r="A47" s="243"/>
      <c r="B47" s="164" t="s">
        <v>223</v>
      </c>
      <c r="C47" s="162">
        <v>13</v>
      </c>
      <c r="D47" s="162">
        <v>13</v>
      </c>
      <c r="E47" s="162">
        <v>13</v>
      </c>
      <c r="F47" s="162">
        <v>11</v>
      </c>
      <c r="G47" s="162">
        <v>14</v>
      </c>
      <c r="H47" s="162">
        <v>12</v>
      </c>
      <c r="I47" s="162">
        <v>18</v>
      </c>
      <c r="J47" s="162">
        <v>20</v>
      </c>
      <c r="K47" s="162">
        <v>21</v>
      </c>
      <c r="L47" s="162">
        <v>23</v>
      </c>
      <c r="M47" s="162">
        <v>27</v>
      </c>
      <c r="N47" s="162">
        <v>38</v>
      </c>
      <c r="O47" s="162">
        <v>223</v>
      </c>
    </row>
    <row r="48" spans="1:15" ht="20.100000000000001" customHeight="1" thickTop="1" x14ac:dyDescent="0.2">
      <c r="B48" s="73" t="s">
        <v>313</v>
      </c>
      <c r="C48" s="80">
        <v>4</v>
      </c>
      <c r="D48" s="74">
        <v>3</v>
      </c>
      <c r="E48" s="80">
        <v>7</v>
      </c>
      <c r="F48" s="74"/>
      <c r="G48" s="80">
        <v>2</v>
      </c>
      <c r="H48" s="74">
        <v>4</v>
      </c>
      <c r="I48" s="80">
        <v>2</v>
      </c>
      <c r="J48" s="74">
        <v>5</v>
      </c>
      <c r="K48" s="80">
        <v>3</v>
      </c>
      <c r="L48" s="74">
        <v>9</v>
      </c>
      <c r="M48" s="80">
        <v>7</v>
      </c>
      <c r="N48" s="74">
        <v>6</v>
      </c>
      <c r="O48" s="80">
        <v>52</v>
      </c>
    </row>
    <row r="49" spans="1:15" ht="20.100000000000001" customHeight="1" thickBot="1" x14ac:dyDescent="0.25">
      <c r="B49" s="161" t="s">
        <v>6</v>
      </c>
      <c r="C49" s="162">
        <v>750</v>
      </c>
      <c r="D49" s="162">
        <v>650</v>
      </c>
      <c r="E49" s="162">
        <v>652</v>
      </c>
      <c r="F49" s="162">
        <v>619</v>
      </c>
      <c r="G49" s="162">
        <v>654</v>
      </c>
      <c r="H49" s="162">
        <v>711</v>
      </c>
      <c r="I49" s="162">
        <v>716</v>
      </c>
      <c r="J49" s="162">
        <v>716</v>
      </c>
      <c r="K49" s="162">
        <v>670</v>
      </c>
      <c r="L49" s="162">
        <v>724</v>
      </c>
      <c r="M49" s="162">
        <v>743</v>
      </c>
      <c r="N49" s="162">
        <v>736</v>
      </c>
      <c r="O49" s="162">
        <v>8341</v>
      </c>
    </row>
    <row r="50" spans="1:15" ht="20.100000000000001" customHeight="1" thickTop="1" x14ac:dyDescent="0.2">
      <c r="B50" s="41"/>
      <c r="C50" s="131"/>
      <c r="D50" s="131"/>
      <c r="E50" s="131"/>
      <c r="F50" s="131"/>
      <c r="G50" s="131"/>
      <c r="H50" s="131"/>
      <c r="I50" s="131"/>
      <c r="J50" s="131"/>
      <c r="K50" s="131"/>
      <c r="L50" s="131"/>
      <c r="M50" s="131"/>
      <c r="N50" s="131"/>
    </row>
    <row r="51" spans="1:15" ht="32.25" customHeight="1" thickBot="1" x14ac:dyDescent="0.25">
      <c r="A51" s="269" t="s">
        <v>318</v>
      </c>
      <c r="B51" s="269"/>
      <c r="C51" s="269"/>
      <c r="D51" s="269"/>
      <c r="E51" s="269"/>
      <c r="F51" s="269"/>
      <c r="G51" s="269"/>
      <c r="H51" s="269"/>
      <c r="I51" s="269"/>
      <c r="J51" s="269"/>
      <c r="K51" s="269"/>
      <c r="L51" s="269"/>
      <c r="M51" s="269"/>
      <c r="N51" s="269"/>
    </row>
    <row r="52" spans="1:15" ht="32.25" customHeight="1" thickTop="1" thickBot="1" x14ac:dyDescent="0.25">
      <c r="A52" s="209"/>
      <c r="B52" s="111" t="s">
        <v>218</v>
      </c>
      <c r="C52" s="113" t="s">
        <v>17</v>
      </c>
      <c r="D52" s="113" t="s">
        <v>18</v>
      </c>
      <c r="E52" s="113" t="s">
        <v>19</v>
      </c>
      <c r="F52" s="113" t="s">
        <v>20</v>
      </c>
      <c r="G52" s="113" t="s">
        <v>21</v>
      </c>
      <c r="H52" s="113" t="s">
        <v>22</v>
      </c>
      <c r="I52" s="113" t="s">
        <v>23</v>
      </c>
      <c r="J52" s="113" t="s">
        <v>24</v>
      </c>
      <c r="K52" s="113" t="s">
        <v>25</v>
      </c>
      <c r="L52" s="113" t="s">
        <v>26</v>
      </c>
      <c r="M52" s="113" t="s">
        <v>27</v>
      </c>
      <c r="N52" s="113" t="s">
        <v>28</v>
      </c>
      <c r="O52" s="113" t="s">
        <v>6</v>
      </c>
    </row>
    <row r="53" spans="1:15" ht="20.100000000000001" customHeight="1" thickTop="1" x14ac:dyDescent="0.2">
      <c r="A53" s="276" t="s">
        <v>42</v>
      </c>
      <c r="B53" s="73" t="s">
        <v>219</v>
      </c>
      <c r="C53" s="107">
        <v>0.33333333333333331</v>
      </c>
      <c r="D53" s="108">
        <v>0.3</v>
      </c>
      <c r="E53" s="107">
        <v>0.29141104294478526</v>
      </c>
      <c r="F53" s="108">
        <v>0.31987075928917608</v>
      </c>
      <c r="G53" s="107">
        <v>0.31804281345565749</v>
      </c>
      <c r="H53" s="108">
        <v>0.32911392405063289</v>
      </c>
      <c r="I53" s="107">
        <v>0.30586592178770949</v>
      </c>
      <c r="J53" s="108">
        <v>0.30865921787709499</v>
      </c>
      <c r="K53" s="107">
        <v>0.29850746268656714</v>
      </c>
      <c r="L53" s="108">
        <v>0.30524861878453041</v>
      </c>
      <c r="M53" s="107">
        <v>0.27321668909825031</v>
      </c>
      <c r="N53" s="108">
        <v>0.27717391304347827</v>
      </c>
      <c r="O53" s="107">
        <v>0.30487951085001797</v>
      </c>
    </row>
    <row r="54" spans="1:15" ht="20.100000000000001" customHeight="1" x14ac:dyDescent="0.2">
      <c r="A54" s="277"/>
      <c r="B54" s="73" t="s">
        <v>220</v>
      </c>
      <c r="C54" s="109">
        <v>1.3333333333333333E-3</v>
      </c>
      <c r="D54" s="110">
        <v>4.6153846153846158E-3</v>
      </c>
      <c r="E54" s="109">
        <v>4.601226993865031E-3</v>
      </c>
      <c r="F54" s="110">
        <v>3.2310177705977385E-3</v>
      </c>
      <c r="G54" s="109" t="s">
        <v>64</v>
      </c>
      <c r="H54" s="110">
        <v>2.8129395218002813E-3</v>
      </c>
      <c r="I54" s="109">
        <v>1.3966480446927375E-3</v>
      </c>
      <c r="J54" s="110" t="s">
        <v>64</v>
      </c>
      <c r="K54" s="109">
        <v>1.4925373134328358E-3</v>
      </c>
      <c r="L54" s="110">
        <v>1.3812154696132596E-3</v>
      </c>
      <c r="M54" s="109">
        <v>2.6917900403768506E-3</v>
      </c>
      <c r="N54" s="110">
        <v>1.358695652173913E-3</v>
      </c>
      <c r="O54" s="109">
        <v>2.0381249250689365E-3</v>
      </c>
    </row>
    <row r="55" spans="1:15" ht="20.100000000000001" customHeight="1" x14ac:dyDescent="0.2">
      <c r="A55" s="277"/>
      <c r="B55" s="73" t="s">
        <v>221</v>
      </c>
      <c r="C55" s="109">
        <v>1.0666666666666666E-2</v>
      </c>
      <c r="D55" s="110">
        <v>1.0769230769230769E-2</v>
      </c>
      <c r="E55" s="109">
        <v>4.601226993865031E-3</v>
      </c>
      <c r="F55" s="110">
        <v>4.8465266558966073E-3</v>
      </c>
      <c r="G55" s="109">
        <v>9.1743119266055051E-3</v>
      </c>
      <c r="H55" s="110">
        <v>8.4388185654008432E-3</v>
      </c>
      <c r="I55" s="109">
        <v>1.11731843575419E-2</v>
      </c>
      <c r="J55" s="110">
        <v>9.7765363128491621E-3</v>
      </c>
      <c r="K55" s="109">
        <v>8.9552238805970154E-3</v>
      </c>
      <c r="L55" s="110">
        <v>1.1049723756906077E-2</v>
      </c>
      <c r="M55" s="109">
        <v>1.3458950201884253E-3</v>
      </c>
      <c r="N55" s="110">
        <v>1.0869565217391304E-2</v>
      </c>
      <c r="O55" s="109">
        <v>8.5121688046996755E-3</v>
      </c>
    </row>
    <row r="56" spans="1:15" ht="20.100000000000001" customHeight="1" x14ac:dyDescent="0.2">
      <c r="A56" s="277"/>
      <c r="B56" s="73" t="s">
        <v>222</v>
      </c>
      <c r="C56" s="107">
        <v>0.61466666666666669</v>
      </c>
      <c r="D56" s="108">
        <v>0.6430769230769231</v>
      </c>
      <c r="E56" s="107">
        <v>0.6595092024539877</v>
      </c>
      <c r="F56" s="108">
        <v>0.63489499192245558</v>
      </c>
      <c r="G56" s="107">
        <v>0.63149847094801226</v>
      </c>
      <c r="H56" s="108">
        <v>0.61744022503516172</v>
      </c>
      <c r="I56" s="107">
        <v>0.63547486033519551</v>
      </c>
      <c r="J56" s="108">
        <v>0.63547486033519551</v>
      </c>
      <c r="K56" s="107">
        <v>0.64328358208955227</v>
      </c>
      <c r="L56" s="108">
        <v>0.63121546961325969</v>
      </c>
      <c r="M56" s="107">
        <v>0.66890982503364738</v>
      </c>
      <c r="N56" s="108">
        <v>0.63451086956521741</v>
      </c>
      <c r="O56" s="107">
        <v>0.63733365303920397</v>
      </c>
    </row>
    <row r="57" spans="1:15" customFormat="1" ht="20.100000000000001" customHeight="1" thickBot="1" x14ac:dyDescent="0.25">
      <c r="A57" s="278"/>
      <c r="B57" s="161" t="s">
        <v>223</v>
      </c>
      <c r="C57" s="222">
        <v>0.96</v>
      </c>
      <c r="D57" s="222">
        <v>0.95846153846153848</v>
      </c>
      <c r="E57" s="222">
        <v>0.96012269938650308</v>
      </c>
      <c r="F57" s="222">
        <v>0.96284329563812598</v>
      </c>
      <c r="G57" s="222">
        <v>0.95871559633027525</v>
      </c>
      <c r="H57" s="222">
        <v>0.95780590717299574</v>
      </c>
      <c r="I57" s="222">
        <v>0.9539106145251397</v>
      </c>
      <c r="J57" s="222">
        <v>0.9539106145251397</v>
      </c>
      <c r="K57" s="222">
        <v>0.9522388059701492</v>
      </c>
      <c r="L57" s="222">
        <v>0.94889502762430944</v>
      </c>
      <c r="M57" s="222">
        <v>0.94616419919246297</v>
      </c>
      <c r="N57" s="222">
        <v>0.92391304347826086</v>
      </c>
      <c r="O57" s="222">
        <v>0.95276345761899051</v>
      </c>
    </row>
    <row r="58" spans="1:15" ht="20.100000000000001" customHeight="1" thickTop="1" x14ac:dyDescent="0.2">
      <c r="A58" s="276" t="s">
        <v>224</v>
      </c>
      <c r="B58" s="73" t="s">
        <v>227</v>
      </c>
      <c r="C58" s="216" t="s">
        <v>64</v>
      </c>
      <c r="D58" s="217" t="s">
        <v>64</v>
      </c>
      <c r="E58" s="216" t="s">
        <v>64</v>
      </c>
      <c r="F58" s="217" t="s">
        <v>64</v>
      </c>
      <c r="G58" s="216" t="s">
        <v>64</v>
      </c>
      <c r="H58" s="108">
        <v>1.4064697609001407E-3</v>
      </c>
      <c r="I58" s="107" t="s">
        <v>64</v>
      </c>
      <c r="J58" s="108">
        <v>1.3966480446927375E-3</v>
      </c>
      <c r="K58" s="107" t="s">
        <v>64</v>
      </c>
      <c r="L58" s="108">
        <v>1.3812154696132596E-3</v>
      </c>
      <c r="M58" s="216" t="s">
        <v>64</v>
      </c>
      <c r="N58" s="217" t="s">
        <v>64</v>
      </c>
      <c r="O58" s="216">
        <v>3.5966910442392997E-4</v>
      </c>
    </row>
    <row r="59" spans="1:15" ht="20.100000000000001" customHeight="1" x14ac:dyDescent="0.2">
      <c r="A59" s="277"/>
      <c r="B59" s="73" t="s">
        <v>228</v>
      </c>
      <c r="C59" s="178" t="s">
        <v>64</v>
      </c>
      <c r="D59" s="179" t="s">
        <v>64</v>
      </c>
      <c r="E59" s="178" t="s">
        <v>64</v>
      </c>
      <c r="F59" s="179" t="s">
        <v>64</v>
      </c>
      <c r="G59" s="178" t="s">
        <v>64</v>
      </c>
      <c r="H59" s="110">
        <v>1.4064697609001407E-3</v>
      </c>
      <c r="I59" s="178" t="s">
        <v>64</v>
      </c>
      <c r="J59" s="179" t="s">
        <v>64</v>
      </c>
      <c r="K59" s="178" t="s">
        <v>64</v>
      </c>
      <c r="L59" s="179" t="s">
        <v>64</v>
      </c>
      <c r="M59" s="178" t="s">
        <v>64</v>
      </c>
      <c r="N59" s="179" t="s">
        <v>64</v>
      </c>
      <c r="O59" s="178">
        <v>1.1988970147464332E-4</v>
      </c>
    </row>
    <row r="60" spans="1:15" ht="20.100000000000001" customHeight="1" x14ac:dyDescent="0.2">
      <c r="A60" s="277"/>
      <c r="B60" s="73" t="s">
        <v>230</v>
      </c>
      <c r="C60" s="178" t="s">
        <v>64</v>
      </c>
      <c r="D60" s="179" t="s">
        <v>64</v>
      </c>
      <c r="E60" s="178" t="s">
        <v>64</v>
      </c>
      <c r="F60" s="179" t="s">
        <v>64</v>
      </c>
      <c r="G60" s="178" t="s">
        <v>64</v>
      </c>
      <c r="H60" s="110">
        <v>1.4064697609001407E-3</v>
      </c>
      <c r="I60" s="178" t="s">
        <v>64</v>
      </c>
      <c r="J60" s="179" t="s">
        <v>64</v>
      </c>
      <c r="K60" s="109">
        <v>1.4925373134328358E-3</v>
      </c>
      <c r="L60" s="179" t="s">
        <v>64</v>
      </c>
      <c r="M60" s="178" t="s">
        <v>64</v>
      </c>
      <c r="N60" s="179" t="s">
        <v>64</v>
      </c>
      <c r="O60" s="178">
        <v>2.3977940294928664E-4</v>
      </c>
    </row>
    <row r="61" spans="1:15" ht="20.100000000000001" customHeight="1" x14ac:dyDescent="0.2">
      <c r="A61" s="277"/>
      <c r="B61" s="73" t="s">
        <v>231</v>
      </c>
      <c r="C61" s="178" t="s">
        <v>64</v>
      </c>
      <c r="D61" s="110">
        <v>1.5384615384615385E-3</v>
      </c>
      <c r="E61" s="178" t="s">
        <v>64</v>
      </c>
      <c r="F61" s="179" t="s">
        <v>64</v>
      </c>
      <c r="G61" s="178" t="s">
        <v>64</v>
      </c>
      <c r="H61" s="179" t="s">
        <v>64</v>
      </c>
      <c r="I61" s="178" t="s">
        <v>64</v>
      </c>
      <c r="J61" s="179" t="s">
        <v>64</v>
      </c>
      <c r="K61" s="178" t="s">
        <v>64</v>
      </c>
      <c r="L61" s="179" t="s">
        <v>64</v>
      </c>
      <c r="M61" s="178" t="s">
        <v>64</v>
      </c>
      <c r="N61" s="179" t="s">
        <v>64</v>
      </c>
      <c r="O61" s="178">
        <v>1.1988970147464332E-4</v>
      </c>
    </row>
    <row r="62" spans="1:15" ht="20.100000000000001" customHeight="1" x14ac:dyDescent="0.2">
      <c r="A62" s="277"/>
      <c r="B62" s="73" t="s">
        <v>234</v>
      </c>
      <c r="C62" s="178" t="s">
        <v>64</v>
      </c>
      <c r="D62" s="179" t="s">
        <v>64</v>
      </c>
      <c r="E62" s="178" t="s">
        <v>64</v>
      </c>
      <c r="F62" s="110">
        <v>3.2310177705977385E-3</v>
      </c>
      <c r="G62" s="178" t="s">
        <v>64</v>
      </c>
      <c r="H62" s="179" t="s">
        <v>64</v>
      </c>
      <c r="I62" s="178" t="s">
        <v>64</v>
      </c>
      <c r="J62" s="179" t="s">
        <v>64</v>
      </c>
      <c r="K62" s="178" t="s">
        <v>64</v>
      </c>
      <c r="L62" s="179" t="s">
        <v>64</v>
      </c>
      <c r="M62" s="178" t="s">
        <v>64</v>
      </c>
      <c r="N62" s="179" t="s">
        <v>64</v>
      </c>
      <c r="O62" s="178">
        <v>2.3977940294928664E-4</v>
      </c>
    </row>
    <row r="63" spans="1:15" ht="20.100000000000001" customHeight="1" x14ac:dyDescent="0.2">
      <c r="A63" s="277"/>
      <c r="B63" s="73" t="s">
        <v>235</v>
      </c>
      <c r="C63" s="178" t="s">
        <v>64</v>
      </c>
      <c r="D63" s="179" t="s">
        <v>64</v>
      </c>
      <c r="E63" s="178" t="s">
        <v>64</v>
      </c>
      <c r="F63" s="179" t="s">
        <v>64</v>
      </c>
      <c r="G63" s="178" t="s">
        <v>64</v>
      </c>
      <c r="H63" s="179" t="s">
        <v>64</v>
      </c>
      <c r="I63" s="178" t="s">
        <v>64</v>
      </c>
      <c r="J63" s="179" t="s">
        <v>64</v>
      </c>
      <c r="K63" s="178" t="s">
        <v>64</v>
      </c>
      <c r="L63" s="179" t="s">
        <v>64</v>
      </c>
      <c r="M63" s="178" t="s">
        <v>64</v>
      </c>
      <c r="N63" s="110">
        <v>2.717391304347826E-3</v>
      </c>
      <c r="O63" s="178">
        <v>2.3977940294928664E-4</v>
      </c>
    </row>
    <row r="64" spans="1:15" ht="20.100000000000001" customHeight="1" x14ac:dyDescent="0.2">
      <c r="A64" s="277"/>
      <c r="B64" s="73" t="s">
        <v>236</v>
      </c>
      <c r="C64" s="178" t="s">
        <v>64</v>
      </c>
      <c r="D64" s="179" t="s">
        <v>64</v>
      </c>
      <c r="E64" s="178" t="s">
        <v>64</v>
      </c>
      <c r="F64" s="179" t="s">
        <v>64</v>
      </c>
      <c r="G64" s="178" t="s">
        <v>64</v>
      </c>
      <c r="H64" s="179" t="s">
        <v>64</v>
      </c>
      <c r="I64" s="109">
        <v>1.3966480446927375E-3</v>
      </c>
      <c r="J64" s="179" t="s">
        <v>64</v>
      </c>
      <c r="K64" s="178" t="s">
        <v>64</v>
      </c>
      <c r="L64" s="179" t="s">
        <v>64</v>
      </c>
      <c r="M64" s="109">
        <v>1.3458950201884253E-3</v>
      </c>
      <c r="N64" s="179" t="s">
        <v>64</v>
      </c>
      <c r="O64" s="178">
        <v>2.3977940294928664E-4</v>
      </c>
    </row>
    <row r="65" spans="1:15" ht="20.100000000000001" customHeight="1" x14ac:dyDescent="0.2">
      <c r="A65" s="277"/>
      <c r="B65" s="73" t="s">
        <v>238</v>
      </c>
      <c r="C65" s="109">
        <v>2.6666666666666666E-3</v>
      </c>
      <c r="D65" s="110">
        <v>7.6923076923076927E-3</v>
      </c>
      <c r="E65" s="109" t="s">
        <v>64</v>
      </c>
      <c r="F65" s="110">
        <v>3.2310177705977385E-3</v>
      </c>
      <c r="G65" s="109">
        <v>4.5871559633027525E-3</v>
      </c>
      <c r="H65" s="110">
        <v>2.8129395218002813E-3</v>
      </c>
      <c r="I65" s="109">
        <v>4.1899441340782122E-3</v>
      </c>
      <c r="J65" s="110" t="s">
        <v>64</v>
      </c>
      <c r="K65" s="109" t="s">
        <v>64</v>
      </c>
      <c r="L65" s="110" t="s">
        <v>64</v>
      </c>
      <c r="M65" s="109" t="s">
        <v>64</v>
      </c>
      <c r="N65" s="110">
        <v>2.717391304347826E-3</v>
      </c>
      <c r="O65" s="109">
        <v>2.2779043280182231E-3</v>
      </c>
    </row>
    <row r="66" spans="1:15" ht="20.100000000000001" customHeight="1" x14ac:dyDescent="0.2">
      <c r="A66" s="277"/>
      <c r="B66" s="73" t="s">
        <v>239</v>
      </c>
      <c r="C66" s="109" t="s">
        <v>64</v>
      </c>
      <c r="D66" s="110" t="s">
        <v>64</v>
      </c>
      <c r="E66" s="109" t="s">
        <v>64</v>
      </c>
      <c r="F66" s="110" t="s">
        <v>64</v>
      </c>
      <c r="G66" s="109" t="s">
        <v>64</v>
      </c>
      <c r="H66" s="110">
        <v>1.4064697609001407E-3</v>
      </c>
      <c r="I66" s="109" t="s">
        <v>64</v>
      </c>
      <c r="J66" s="110" t="s">
        <v>64</v>
      </c>
      <c r="K66" s="109" t="s">
        <v>64</v>
      </c>
      <c r="L66" s="110" t="s">
        <v>64</v>
      </c>
      <c r="M66" s="109" t="s">
        <v>64</v>
      </c>
      <c r="N66" s="110" t="s">
        <v>64</v>
      </c>
      <c r="O66" s="178">
        <v>1.1988970147464332E-4</v>
      </c>
    </row>
    <row r="67" spans="1:15" ht="20.100000000000001" customHeight="1" x14ac:dyDescent="0.2">
      <c r="A67" s="277"/>
      <c r="B67" s="73" t="s">
        <v>242</v>
      </c>
      <c r="C67" s="109" t="s">
        <v>64</v>
      </c>
      <c r="D67" s="110">
        <v>1.5384615384615385E-3</v>
      </c>
      <c r="E67" s="109" t="s">
        <v>64</v>
      </c>
      <c r="F67" s="110" t="s">
        <v>64</v>
      </c>
      <c r="G67" s="109" t="s">
        <v>64</v>
      </c>
      <c r="H67" s="110" t="s">
        <v>64</v>
      </c>
      <c r="I67" s="109" t="s">
        <v>64</v>
      </c>
      <c r="J67" s="110" t="s">
        <v>64</v>
      </c>
      <c r="K67" s="109" t="s">
        <v>64</v>
      </c>
      <c r="L67" s="110" t="s">
        <v>64</v>
      </c>
      <c r="M67" s="109" t="s">
        <v>64</v>
      </c>
      <c r="N67" s="110" t="s">
        <v>64</v>
      </c>
      <c r="O67" s="178">
        <v>1.1988970147464332E-4</v>
      </c>
    </row>
    <row r="68" spans="1:15" ht="20.100000000000001" customHeight="1" x14ac:dyDescent="0.2">
      <c r="A68" s="277"/>
      <c r="B68" s="73" t="s">
        <v>244</v>
      </c>
      <c r="C68" s="109" t="s">
        <v>64</v>
      </c>
      <c r="D68" s="110">
        <v>1.5384615384615385E-3</v>
      </c>
      <c r="E68" s="109" t="s">
        <v>64</v>
      </c>
      <c r="F68" s="110" t="s">
        <v>64</v>
      </c>
      <c r="G68" s="109" t="s">
        <v>64</v>
      </c>
      <c r="H68" s="110">
        <v>1.4064697609001407E-3</v>
      </c>
      <c r="I68" s="109" t="s">
        <v>64</v>
      </c>
      <c r="J68" s="110">
        <v>1.3966480446927375E-3</v>
      </c>
      <c r="K68" s="109">
        <v>1.4925373134328358E-3</v>
      </c>
      <c r="L68" s="110" t="s">
        <v>64</v>
      </c>
      <c r="M68" s="109" t="s">
        <v>64</v>
      </c>
      <c r="N68" s="110">
        <v>2.717391304347826E-3</v>
      </c>
      <c r="O68" s="109">
        <v>7.1933820884785993E-4</v>
      </c>
    </row>
    <row r="69" spans="1:15" ht="20.100000000000001" customHeight="1" x14ac:dyDescent="0.2">
      <c r="A69" s="277"/>
      <c r="B69" s="73" t="s">
        <v>245</v>
      </c>
      <c r="C69" s="109">
        <v>1.3333333333333333E-3</v>
      </c>
      <c r="D69" s="110" t="s">
        <v>64</v>
      </c>
      <c r="E69" s="109">
        <v>1.5337423312883436E-3</v>
      </c>
      <c r="F69" s="110" t="s">
        <v>64</v>
      </c>
      <c r="G69" s="109">
        <v>3.0581039755351682E-3</v>
      </c>
      <c r="H69" s="110" t="s">
        <v>64</v>
      </c>
      <c r="I69" s="109">
        <v>1.3966480446927375E-3</v>
      </c>
      <c r="J69" s="110">
        <v>1.3966480446927375E-3</v>
      </c>
      <c r="K69" s="109">
        <v>1.4925373134328358E-3</v>
      </c>
      <c r="L69" s="110" t="s">
        <v>64</v>
      </c>
      <c r="M69" s="109" t="s">
        <v>64</v>
      </c>
      <c r="N69" s="110" t="s">
        <v>64</v>
      </c>
      <c r="O69" s="109">
        <v>8.3922791032250326E-4</v>
      </c>
    </row>
    <row r="70" spans="1:15" ht="20.100000000000001" customHeight="1" x14ac:dyDescent="0.2">
      <c r="A70" s="277"/>
      <c r="B70" s="73" t="s">
        <v>246</v>
      </c>
      <c r="C70" s="109">
        <v>1.3333333333333333E-3</v>
      </c>
      <c r="D70" s="110" t="s">
        <v>64</v>
      </c>
      <c r="E70" s="109" t="s">
        <v>64</v>
      </c>
      <c r="F70" s="110" t="s">
        <v>64</v>
      </c>
      <c r="G70" s="109" t="s">
        <v>64</v>
      </c>
      <c r="H70" s="110">
        <v>1.4064697609001407E-3</v>
      </c>
      <c r="I70" s="109">
        <v>1.3966480446927375E-3</v>
      </c>
      <c r="J70" s="110" t="s">
        <v>64</v>
      </c>
      <c r="K70" s="109">
        <v>1.4925373134328358E-3</v>
      </c>
      <c r="L70" s="110">
        <v>1.3812154696132596E-3</v>
      </c>
      <c r="M70" s="109">
        <v>1.3458950201884253E-3</v>
      </c>
      <c r="N70" s="110">
        <v>1.358695652173913E-3</v>
      </c>
      <c r="O70" s="109">
        <v>8.3922791032250326E-4</v>
      </c>
    </row>
    <row r="71" spans="1:15" ht="20.100000000000001" customHeight="1" x14ac:dyDescent="0.2">
      <c r="A71" s="277"/>
      <c r="B71" s="73" t="s">
        <v>247</v>
      </c>
      <c r="C71" s="109">
        <v>5.3333333333333332E-3</v>
      </c>
      <c r="D71" s="110">
        <v>1.5384615384615385E-3</v>
      </c>
      <c r="E71" s="109">
        <v>3.0674846625766872E-3</v>
      </c>
      <c r="F71" s="110">
        <v>8.0775444264943458E-3</v>
      </c>
      <c r="G71" s="109">
        <v>4.5871559633027525E-3</v>
      </c>
      <c r="H71" s="110">
        <v>5.6258790436005627E-3</v>
      </c>
      <c r="I71" s="109">
        <v>5.5865921787709499E-3</v>
      </c>
      <c r="J71" s="110">
        <v>1.3966480446927375E-3</v>
      </c>
      <c r="K71" s="109">
        <v>4.4776119402985077E-3</v>
      </c>
      <c r="L71" s="110">
        <v>1.3812154696132596E-3</v>
      </c>
      <c r="M71" s="109">
        <v>1.3458950201884253E-3</v>
      </c>
      <c r="N71" s="110">
        <v>4.076086956521739E-3</v>
      </c>
      <c r="O71" s="109">
        <v>3.8364704471885863E-3</v>
      </c>
    </row>
    <row r="72" spans="1:15" ht="20.100000000000001" customHeight="1" x14ac:dyDescent="0.2">
      <c r="A72" s="277"/>
      <c r="B72" s="73" t="s">
        <v>248</v>
      </c>
      <c r="C72" s="109" t="s">
        <v>64</v>
      </c>
      <c r="D72" s="110" t="s">
        <v>64</v>
      </c>
      <c r="E72" s="109" t="s">
        <v>64</v>
      </c>
      <c r="F72" s="110" t="s">
        <v>64</v>
      </c>
      <c r="G72" s="109" t="s">
        <v>64</v>
      </c>
      <c r="H72" s="110" t="s">
        <v>64</v>
      </c>
      <c r="I72" s="109" t="s">
        <v>64</v>
      </c>
      <c r="J72" s="110" t="s">
        <v>64</v>
      </c>
      <c r="K72" s="109" t="s">
        <v>64</v>
      </c>
      <c r="L72" s="110">
        <v>1.3812154696132596E-3</v>
      </c>
      <c r="M72" s="109" t="s">
        <v>64</v>
      </c>
      <c r="N72" s="110" t="s">
        <v>64</v>
      </c>
      <c r="O72" s="178">
        <v>1.1988970147464332E-4</v>
      </c>
    </row>
    <row r="73" spans="1:15" ht="20.100000000000001" customHeight="1" x14ac:dyDescent="0.2">
      <c r="A73" s="277"/>
      <c r="B73" s="73" t="s">
        <v>250</v>
      </c>
      <c r="C73" s="109">
        <v>6.6666666666666671E-3</v>
      </c>
      <c r="D73" s="110">
        <v>3.0769230769230769E-3</v>
      </c>
      <c r="E73" s="109">
        <v>4.601226993865031E-3</v>
      </c>
      <c r="F73" s="110">
        <v>4.8465266558966073E-3</v>
      </c>
      <c r="G73" s="109">
        <v>4.5871559633027525E-3</v>
      </c>
      <c r="H73" s="110">
        <v>2.8129395218002813E-3</v>
      </c>
      <c r="I73" s="109">
        <v>4.1899441340782122E-3</v>
      </c>
      <c r="J73" s="110">
        <v>5.5865921787709499E-3</v>
      </c>
      <c r="K73" s="109">
        <v>1.4925373134328358E-3</v>
      </c>
      <c r="L73" s="110">
        <v>1.3812154696132596E-3</v>
      </c>
      <c r="M73" s="109">
        <v>4.0376850605652759E-3</v>
      </c>
      <c r="N73" s="110">
        <v>2.717391304347826E-3</v>
      </c>
      <c r="O73" s="109">
        <v>3.8364704471885863E-3</v>
      </c>
    </row>
    <row r="74" spans="1:15" customFormat="1" ht="20.100000000000001" customHeight="1" thickBot="1" x14ac:dyDescent="0.25">
      <c r="A74" s="278"/>
      <c r="B74" s="161" t="s">
        <v>223</v>
      </c>
      <c r="C74" s="222">
        <v>1.7333333333333333E-2</v>
      </c>
      <c r="D74" s="222">
        <v>1.6923076923076923E-2</v>
      </c>
      <c r="E74" s="222">
        <v>9.202453987730062E-3</v>
      </c>
      <c r="F74" s="222">
        <v>1.9386106623586429E-2</v>
      </c>
      <c r="G74" s="222">
        <v>1.6819571865443424E-2</v>
      </c>
      <c r="H74" s="222">
        <v>1.969057665260197E-2</v>
      </c>
      <c r="I74" s="222">
        <v>1.8156424581005588E-2</v>
      </c>
      <c r="J74" s="222">
        <v>1.11731843575419E-2</v>
      </c>
      <c r="K74" s="222">
        <v>1.1940298507462687E-2</v>
      </c>
      <c r="L74" s="222">
        <v>6.9060773480662981E-3</v>
      </c>
      <c r="M74" s="222">
        <v>8.0753701211305519E-3</v>
      </c>
      <c r="N74" s="222">
        <v>1.6304347826086956E-2</v>
      </c>
      <c r="O74" s="222">
        <v>1.4266874475482557E-2</v>
      </c>
    </row>
    <row r="75" spans="1:15" ht="20.100000000000001" customHeight="1" thickTop="1" x14ac:dyDescent="0.2">
      <c r="A75" s="279" t="s">
        <v>253</v>
      </c>
      <c r="B75" s="73" t="s">
        <v>256</v>
      </c>
      <c r="C75" s="107" t="s">
        <v>64</v>
      </c>
      <c r="D75" s="108">
        <v>3.0769230769230769E-3</v>
      </c>
      <c r="E75" s="107" t="s">
        <v>64</v>
      </c>
      <c r="F75" s="108" t="s">
        <v>64</v>
      </c>
      <c r="G75" s="107">
        <v>3.0581039755351682E-3</v>
      </c>
      <c r="H75" s="108">
        <v>2.8129395218002813E-3</v>
      </c>
      <c r="I75" s="107" t="s">
        <v>64</v>
      </c>
      <c r="J75" s="108" t="s">
        <v>64</v>
      </c>
      <c r="K75" s="107">
        <v>1.4925373134328358E-3</v>
      </c>
      <c r="L75" s="108">
        <v>1.3812154696132596E-3</v>
      </c>
      <c r="M75" s="107" t="s">
        <v>64</v>
      </c>
      <c r="N75" s="108">
        <v>2.717391304347826E-3</v>
      </c>
      <c r="O75" s="216">
        <v>1.1988970147464332E-3</v>
      </c>
    </row>
    <row r="76" spans="1:15" ht="20.100000000000001" customHeight="1" x14ac:dyDescent="0.2">
      <c r="A76" s="280"/>
      <c r="B76" s="73" t="s">
        <v>260</v>
      </c>
      <c r="C76" s="109" t="s">
        <v>64</v>
      </c>
      <c r="D76" s="110" t="s">
        <v>64</v>
      </c>
      <c r="E76" s="109" t="s">
        <v>64</v>
      </c>
      <c r="F76" s="110" t="s">
        <v>64</v>
      </c>
      <c r="G76" s="109" t="s">
        <v>64</v>
      </c>
      <c r="H76" s="110" t="s">
        <v>64</v>
      </c>
      <c r="I76" s="109" t="s">
        <v>64</v>
      </c>
      <c r="J76" s="110" t="s">
        <v>64</v>
      </c>
      <c r="K76" s="109" t="s">
        <v>64</v>
      </c>
      <c r="L76" s="110" t="s">
        <v>64</v>
      </c>
      <c r="M76" s="109" t="s">
        <v>64</v>
      </c>
      <c r="N76" s="110">
        <v>1.358695652173913E-3</v>
      </c>
      <c r="O76" s="178">
        <v>1.1988970147464332E-4</v>
      </c>
    </row>
    <row r="77" spans="1:15" ht="20.100000000000001" customHeight="1" x14ac:dyDescent="0.2">
      <c r="A77" s="280"/>
      <c r="B77" s="73" t="s">
        <v>262</v>
      </c>
      <c r="C77" s="109" t="s">
        <v>64</v>
      </c>
      <c r="D77" s="110" t="s">
        <v>64</v>
      </c>
      <c r="E77" s="109" t="s">
        <v>64</v>
      </c>
      <c r="F77" s="110" t="s">
        <v>64</v>
      </c>
      <c r="G77" s="109" t="s">
        <v>64</v>
      </c>
      <c r="H77" s="110" t="s">
        <v>64</v>
      </c>
      <c r="I77" s="109" t="s">
        <v>64</v>
      </c>
      <c r="J77" s="110" t="s">
        <v>64</v>
      </c>
      <c r="K77" s="109">
        <v>1.4925373134328358E-3</v>
      </c>
      <c r="L77" s="110" t="s">
        <v>64</v>
      </c>
      <c r="M77" s="109" t="s">
        <v>64</v>
      </c>
      <c r="N77" s="110" t="s">
        <v>64</v>
      </c>
      <c r="O77" s="178">
        <v>1.1988970147464332E-4</v>
      </c>
    </row>
    <row r="78" spans="1:15" ht="20.100000000000001" customHeight="1" x14ac:dyDescent="0.2">
      <c r="A78" s="280"/>
      <c r="B78" s="73" t="s">
        <v>263</v>
      </c>
      <c r="C78" s="109" t="s">
        <v>64</v>
      </c>
      <c r="D78" s="110">
        <v>1.5384615384615385E-3</v>
      </c>
      <c r="E78" s="109" t="s">
        <v>64</v>
      </c>
      <c r="F78" s="110" t="s">
        <v>64</v>
      </c>
      <c r="G78" s="109" t="s">
        <v>64</v>
      </c>
      <c r="H78" s="110" t="s">
        <v>64</v>
      </c>
      <c r="I78" s="109" t="s">
        <v>64</v>
      </c>
      <c r="J78" s="110" t="s">
        <v>64</v>
      </c>
      <c r="K78" s="109" t="s">
        <v>64</v>
      </c>
      <c r="L78" s="110" t="s">
        <v>64</v>
      </c>
      <c r="M78" s="109" t="s">
        <v>64</v>
      </c>
      <c r="N78" s="110" t="s">
        <v>64</v>
      </c>
      <c r="O78" s="178">
        <v>1.1988970147464332E-4</v>
      </c>
    </row>
    <row r="79" spans="1:15" ht="20.100000000000001" customHeight="1" x14ac:dyDescent="0.2">
      <c r="A79" s="280"/>
      <c r="B79" s="73" t="s">
        <v>269</v>
      </c>
      <c r="C79" s="109" t="s">
        <v>64</v>
      </c>
      <c r="D79" s="110" t="s">
        <v>64</v>
      </c>
      <c r="E79" s="109" t="s">
        <v>64</v>
      </c>
      <c r="F79" s="110" t="s">
        <v>64</v>
      </c>
      <c r="G79" s="109" t="s">
        <v>64</v>
      </c>
      <c r="H79" s="110" t="s">
        <v>64</v>
      </c>
      <c r="I79" s="109" t="s">
        <v>64</v>
      </c>
      <c r="J79" s="110" t="s">
        <v>64</v>
      </c>
      <c r="K79" s="109" t="s">
        <v>64</v>
      </c>
      <c r="L79" s="110">
        <v>1.3812154696132596E-3</v>
      </c>
      <c r="M79" s="109">
        <v>1.3458950201884253E-3</v>
      </c>
      <c r="N79" s="110">
        <v>2.717391304347826E-3</v>
      </c>
      <c r="O79" s="178">
        <v>4.7955880589857329E-4</v>
      </c>
    </row>
    <row r="80" spans="1:15" ht="20.100000000000001" customHeight="1" x14ac:dyDescent="0.2">
      <c r="A80" s="280"/>
      <c r="B80" s="73" t="s">
        <v>271</v>
      </c>
      <c r="C80" s="109" t="s">
        <v>64</v>
      </c>
      <c r="D80" s="110" t="s">
        <v>64</v>
      </c>
      <c r="E80" s="109">
        <v>3.0674846625766872E-3</v>
      </c>
      <c r="F80" s="110" t="s">
        <v>64</v>
      </c>
      <c r="G80" s="109" t="s">
        <v>64</v>
      </c>
      <c r="H80" s="110" t="s">
        <v>64</v>
      </c>
      <c r="I80" s="109">
        <v>2.7932960893854749E-3</v>
      </c>
      <c r="J80" s="110">
        <v>1.3966480446927375E-3</v>
      </c>
      <c r="K80" s="109">
        <v>2.9850746268656717E-3</v>
      </c>
      <c r="L80" s="110" t="s">
        <v>64</v>
      </c>
      <c r="M80" s="109" t="s">
        <v>64</v>
      </c>
      <c r="N80" s="110" t="s">
        <v>64</v>
      </c>
      <c r="O80" s="178">
        <v>8.3922791032250326E-4</v>
      </c>
    </row>
    <row r="81" spans="1:15" ht="20.100000000000001" customHeight="1" x14ac:dyDescent="0.2">
      <c r="A81" s="280"/>
      <c r="B81" s="73" t="s">
        <v>273</v>
      </c>
      <c r="C81" s="109">
        <v>8.0000000000000002E-3</v>
      </c>
      <c r="D81" s="110">
        <v>6.1538461538461538E-3</v>
      </c>
      <c r="E81" s="109">
        <v>1.5337423312883436E-3</v>
      </c>
      <c r="F81" s="110">
        <v>1.6155088852988692E-3</v>
      </c>
      <c r="G81" s="109">
        <v>3.0581039755351682E-3</v>
      </c>
      <c r="H81" s="110">
        <v>1.4064697609001407E-3</v>
      </c>
      <c r="I81" s="109" t="s">
        <v>64</v>
      </c>
      <c r="J81" s="110">
        <v>5.5865921787709499E-3</v>
      </c>
      <c r="K81" s="109">
        <v>7.462686567164179E-3</v>
      </c>
      <c r="L81" s="110">
        <v>4.1436464088397788E-3</v>
      </c>
      <c r="M81" s="109">
        <v>1.8842530282637954E-2</v>
      </c>
      <c r="N81" s="110">
        <v>2.4456521739130436E-2</v>
      </c>
      <c r="O81" s="178">
        <v>7.0734923870039565E-3</v>
      </c>
    </row>
    <row r="82" spans="1:15" ht="20.100000000000001" customHeight="1" x14ac:dyDescent="0.2">
      <c r="A82" s="280"/>
      <c r="B82" s="73" t="s">
        <v>277</v>
      </c>
      <c r="C82" s="109" t="s">
        <v>64</v>
      </c>
      <c r="D82" s="110" t="s">
        <v>64</v>
      </c>
      <c r="E82" s="109" t="s">
        <v>64</v>
      </c>
      <c r="F82" s="110" t="s">
        <v>64</v>
      </c>
      <c r="G82" s="109" t="s">
        <v>64</v>
      </c>
      <c r="H82" s="110" t="s">
        <v>64</v>
      </c>
      <c r="I82" s="109" t="s">
        <v>64</v>
      </c>
      <c r="J82" s="110">
        <v>1.3966480446927375E-3</v>
      </c>
      <c r="K82" s="109">
        <v>1.4925373134328358E-3</v>
      </c>
      <c r="L82" s="110" t="s">
        <v>64</v>
      </c>
      <c r="M82" s="109" t="s">
        <v>64</v>
      </c>
      <c r="N82" s="110" t="s">
        <v>64</v>
      </c>
      <c r="O82" s="178">
        <v>2.3977940294928664E-4</v>
      </c>
    </row>
    <row r="83" spans="1:15" ht="20.100000000000001" customHeight="1" x14ac:dyDescent="0.2">
      <c r="A83" s="280"/>
      <c r="B83" s="73" t="s">
        <v>280</v>
      </c>
      <c r="C83" s="109" t="s">
        <v>64</v>
      </c>
      <c r="D83" s="110" t="s">
        <v>64</v>
      </c>
      <c r="E83" s="109" t="s">
        <v>64</v>
      </c>
      <c r="F83" s="110" t="s">
        <v>64</v>
      </c>
      <c r="G83" s="109" t="s">
        <v>64</v>
      </c>
      <c r="H83" s="110">
        <v>1.4064697609001407E-3</v>
      </c>
      <c r="I83" s="109" t="s">
        <v>64</v>
      </c>
      <c r="J83" s="110">
        <v>1.3966480446927375E-3</v>
      </c>
      <c r="K83" s="109" t="s">
        <v>64</v>
      </c>
      <c r="L83" s="110">
        <v>1.3812154696132596E-3</v>
      </c>
      <c r="M83" s="109" t="s">
        <v>64</v>
      </c>
      <c r="N83" s="110" t="s">
        <v>64</v>
      </c>
      <c r="O83" s="178">
        <v>3.5966910442392997E-4</v>
      </c>
    </row>
    <row r="84" spans="1:15" ht="20.100000000000001" customHeight="1" x14ac:dyDescent="0.2">
      <c r="A84" s="280"/>
      <c r="B84" s="73" t="s">
        <v>288</v>
      </c>
      <c r="C84" s="109" t="s">
        <v>64</v>
      </c>
      <c r="D84" s="110" t="s">
        <v>64</v>
      </c>
      <c r="E84" s="109">
        <v>1.5337423312883436E-3</v>
      </c>
      <c r="F84" s="110">
        <v>1.6155088852988692E-3</v>
      </c>
      <c r="G84" s="109" t="s">
        <v>64</v>
      </c>
      <c r="H84" s="110" t="s">
        <v>64</v>
      </c>
      <c r="I84" s="109" t="s">
        <v>64</v>
      </c>
      <c r="J84" s="110" t="s">
        <v>64</v>
      </c>
      <c r="K84" s="109" t="s">
        <v>64</v>
      </c>
      <c r="L84" s="110" t="s">
        <v>64</v>
      </c>
      <c r="M84" s="109" t="s">
        <v>64</v>
      </c>
      <c r="N84" s="110" t="s">
        <v>64</v>
      </c>
      <c r="O84" s="178">
        <v>2.3977940294928664E-4</v>
      </c>
    </row>
    <row r="85" spans="1:15" ht="20.100000000000001" customHeight="1" x14ac:dyDescent="0.2">
      <c r="A85" s="280"/>
      <c r="B85" s="73" t="s">
        <v>291</v>
      </c>
      <c r="C85" s="109" t="s">
        <v>64</v>
      </c>
      <c r="D85" s="110" t="s">
        <v>64</v>
      </c>
      <c r="E85" s="109" t="s">
        <v>64</v>
      </c>
      <c r="F85" s="110" t="s">
        <v>64</v>
      </c>
      <c r="G85" s="109" t="s">
        <v>64</v>
      </c>
      <c r="H85" s="110">
        <v>1.4064697609001407E-3</v>
      </c>
      <c r="I85" s="109" t="s">
        <v>64</v>
      </c>
      <c r="J85" s="110" t="s">
        <v>64</v>
      </c>
      <c r="K85" s="109" t="s">
        <v>64</v>
      </c>
      <c r="L85" s="110" t="s">
        <v>64</v>
      </c>
      <c r="M85" s="109" t="s">
        <v>64</v>
      </c>
      <c r="N85" s="110" t="s">
        <v>64</v>
      </c>
      <c r="O85" s="178">
        <v>1.1988970147464332E-4</v>
      </c>
    </row>
    <row r="86" spans="1:15" ht="20.100000000000001" customHeight="1" x14ac:dyDescent="0.2">
      <c r="A86" s="280"/>
      <c r="B86" s="73" t="s">
        <v>292</v>
      </c>
      <c r="C86" s="109" t="s">
        <v>64</v>
      </c>
      <c r="D86" s="110" t="s">
        <v>64</v>
      </c>
      <c r="E86" s="109" t="s">
        <v>64</v>
      </c>
      <c r="F86" s="110">
        <v>1.6155088852988692E-3</v>
      </c>
      <c r="G86" s="109" t="s">
        <v>64</v>
      </c>
      <c r="H86" s="110" t="s">
        <v>64</v>
      </c>
      <c r="I86" s="109" t="s">
        <v>64</v>
      </c>
      <c r="J86" s="110" t="s">
        <v>64</v>
      </c>
      <c r="K86" s="109" t="s">
        <v>64</v>
      </c>
      <c r="L86" s="110" t="s">
        <v>64</v>
      </c>
      <c r="M86" s="109" t="s">
        <v>64</v>
      </c>
      <c r="N86" s="110" t="s">
        <v>64</v>
      </c>
      <c r="O86" s="178">
        <v>1.1988970147464332E-4</v>
      </c>
    </row>
    <row r="87" spans="1:15" ht="20.100000000000001" customHeight="1" x14ac:dyDescent="0.2">
      <c r="A87" s="280"/>
      <c r="B87" s="73" t="s">
        <v>293</v>
      </c>
      <c r="C87" s="109">
        <v>1.3333333333333333E-3</v>
      </c>
      <c r="D87" s="110" t="s">
        <v>64</v>
      </c>
      <c r="E87" s="109" t="s">
        <v>64</v>
      </c>
      <c r="F87" s="110" t="s">
        <v>64</v>
      </c>
      <c r="G87" s="109" t="s">
        <v>64</v>
      </c>
      <c r="H87" s="110" t="s">
        <v>64</v>
      </c>
      <c r="I87" s="109">
        <v>1.3966480446927375E-3</v>
      </c>
      <c r="J87" s="110">
        <v>1.3966480446927375E-3</v>
      </c>
      <c r="K87" s="109" t="s">
        <v>64</v>
      </c>
      <c r="L87" s="110">
        <v>4.1436464088397788E-3</v>
      </c>
      <c r="M87" s="109">
        <v>2.6917900403768506E-3</v>
      </c>
      <c r="N87" s="110">
        <v>4.076086956521739E-3</v>
      </c>
      <c r="O87" s="178">
        <v>1.3187867162210765E-3</v>
      </c>
    </row>
    <row r="88" spans="1:15" ht="20.100000000000001" customHeight="1" x14ac:dyDescent="0.2">
      <c r="A88" s="280"/>
      <c r="B88" s="73" t="s">
        <v>295</v>
      </c>
      <c r="C88" s="109" t="s">
        <v>64</v>
      </c>
      <c r="D88" s="110" t="s">
        <v>64</v>
      </c>
      <c r="E88" s="109" t="s">
        <v>64</v>
      </c>
      <c r="F88" s="110" t="s">
        <v>64</v>
      </c>
      <c r="G88" s="109" t="s">
        <v>64</v>
      </c>
      <c r="H88" s="110" t="s">
        <v>64</v>
      </c>
      <c r="I88" s="109" t="s">
        <v>64</v>
      </c>
      <c r="J88" s="110">
        <v>1.3966480446927375E-3</v>
      </c>
      <c r="K88" s="109" t="s">
        <v>64</v>
      </c>
      <c r="L88" s="110" t="s">
        <v>64</v>
      </c>
      <c r="M88" s="109" t="s">
        <v>64</v>
      </c>
      <c r="N88" s="110">
        <v>1.358695652173913E-3</v>
      </c>
      <c r="O88" s="178">
        <v>2.3977940294928664E-4</v>
      </c>
    </row>
    <row r="89" spans="1:15" ht="20.100000000000001" customHeight="1" x14ac:dyDescent="0.2">
      <c r="A89" s="280"/>
      <c r="B89" s="73" t="s">
        <v>296</v>
      </c>
      <c r="C89" s="109">
        <v>4.0000000000000001E-3</v>
      </c>
      <c r="D89" s="110">
        <v>3.0769230769230769E-3</v>
      </c>
      <c r="E89" s="109">
        <v>6.1349693251533744E-3</v>
      </c>
      <c r="F89" s="110">
        <v>9.6930533117932146E-3</v>
      </c>
      <c r="G89" s="109">
        <v>1.0703363914373088E-2</v>
      </c>
      <c r="H89" s="110">
        <v>4.2194092827004216E-3</v>
      </c>
      <c r="I89" s="109">
        <v>1.3966480446927373E-2</v>
      </c>
      <c r="J89" s="110">
        <v>1.2569832402234637E-2</v>
      </c>
      <c r="K89" s="109">
        <v>1.4925373134328358E-2</v>
      </c>
      <c r="L89" s="110">
        <v>1.6574585635359115E-2</v>
      </c>
      <c r="M89" s="109">
        <v>8.0753701211305519E-3</v>
      </c>
      <c r="N89" s="110">
        <v>6.793478260869565E-3</v>
      </c>
      <c r="O89" s="178">
        <v>9.2315070135475363E-3</v>
      </c>
    </row>
    <row r="90" spans="1:15" ht="20.100000000000001" customHeight="1" x14ac:dyDescent="0.2">
      <c r="A90" s="280"/>
      <c r="B90" s="73" t="s">
        <v>300</v>
      </c>
      <c r="C90" s="109" t="s">
        <v>64</v>
      </c>
      <c r="D90" s="110" t="s">
        <v>64</v>
      </c>
      <c r="E90" s="109" t="s">
        <v>64</v>
      </c>
      <c r="F90" s="110" t="s">
        <v>64</v>
      </c>
      <c r="G90" s="109" t="s">
        <v>64</v>
      </c>
      <c r="H90" s="110" t="s">
        <v>64</v>
      </c>
      <c r="I90" s="109" t="s">
        <v>64</v>
      </c>
      <c r="J90" s="110" t="s">
        <v>64</v>
      </c>
      <c r="K90" s="109" t="s">
        <v>64</v>
      </c>
      <c r="L90" s="110" t="s">
        <v>64</v>
      </c>
      <c r="M90" s="109" t="s">
        <v>64</v>
      </c>
      <c r="N90" s="110">
        <v>2.717391304347826E-3</v>
      </c>
      <c r="O90" s="178">
        <v>2.3977940294928664E-4</v>
      </c>
    </row>
    <row r="91" spans="1:15" ht="20.100000000000001" customHeight="1" x14ac:dyDescent="0.2">
      <c r="A91" s="280"/>
      <c r="B91" s="73" t="s">
        <v>304</v>
      </c>
      <c r="C91" s="109">
        <v>4.0000000000000001E-3</v>
      </c>
      <c r="D91" s="110">
        <v>4.6153846153846158E-3</v>
      </c>
      <c r="E91" s="109">
        <v>3.0674846625766872E-3</v>
      </c>
      <c r="F91" s="110">
        <v>3.2310177705977385E-3</v>
      </c>
      <c r="G91" s="109">
        <v>1.5290519877675841E-3</v>
      </c>
      <c r="H91" s="110">
        <v>4.2194092827004216E-3</v>
      </c>
      <c r="I91" s="109">
        <v>6.9832402234636867E-3</v>
      </c>
      <c r="J91" s="110">
        <v>1.3966480446927375E-3</v>
      </c>
      <c r="K91" s="109">
        <v>1.4925373134328358E-3</v>
      </c>
      <c r="L91" s="110">
        <v>2.7624309392265192E-3</v>
      </c>
      <c r="M91" s="109">
        <v>4.0376850605652759E-3</v>
      </c>
      <c r="N91" s="110">
        <v>2.717391304347826E-3</v>
      </c>
      <c r="O91" s="178">
        <v>3.356911641290013E-3</v>
      </c>
    </row>
    <row r="92" spans="1:15" ht="20.100000000000001" customHeight="1" x14ac:dyDescent="0.2">
      <c r="A92" s="280"/>
      <c r="B92" s="73" t="s">
        <v>305</v>
      </c>
      <c r="C92" s="109" t="s">
        <v>64</v>
      </c>
      <c r="D92" s="110" t="s">
        <v>64</v>
      </c>
      <c r="E92" s="109" t="s">
        <v>64</v>
      </c>
      <c r="F92" s="110" t="s">
        <v>64</v>
      </c>
      <c r="G92" s="109" t="s">
        <v>64</v>
      </c>
      <c r="H92" s="110" t="s">
        <v>64</v>
      </c>
      <c r="I92" s="109" t="s">
        <v>64</v>
      </c>
      <c r="J92" s="110" t="s">
        <v>64</v>
      </c>
      <c r="K92" s="109" t="s">
        <v>64</v>
      </c>
      <c r="L92" s="110" t="s">
        <v>64</v>
      </c>
      <c r="M92" s="109" t="s">
        <v>64</v>
      </c>
      <c r="N92" s="110">
        <v>1.358695652173913E-3</v>
      </c>
      <c r="O92" s="178">
        <v>1.1988970147464332E-4</v>
      </c>
    </row>
    <row r="93" spans="1:15" ht="20.100000000000001" customHeight="1" x14ac:dyDescent="0.2">
      <c r="A93" s="280"/>
      <c r="B93" s="183" t="s">
        <v>306</v>
      </c>
      <c r="C93" s="109" t="s">
        <v>64</v>
      </c>
      <c r="D93" s="110" t="s">
        <v>64</v>
      </c>
      <c r="E93" s="109" t="s">
        <v>64</v>
      </c>
      <c r="F93" s="110" t="s">
        <v>64</v>
      </c>
      <c r="G93" s="109" t="s">
        <v>64</v>
      </c>
      <c r="H93" s="110">
        <v>1.4064697609001407E-3</v>
      </c>
      <c r="I93" s="109" t="s">
        <v>64</v>
      </c>
      <c r="J93" s="110" t="s">
        <v>64</v>
      </c>
      <c r="K93" s="109" t="s">
        <v>64</v>
      </c>
      <c r="L93" s="110" t="s">
        <v>64</v>
      </c>
      <c r="M93" s="109" t="s">
        <v>64</v>
      </c>
      <c r="N93" s="110" t="s">
        <v>64</v>
      </c>
      <c r="O93" s="178">
        <v>1.1988970147464332E-4</v>
      </c>
    </row>
    <row r="94" spans="1:15" ht="20.100000000000001" customHeight="1" x14ac:dyDescent="0.2">
      <c r="A94" s="280"/>
      <c r="B94" s="73" t="s">
        <v>310</v>
      </c>
      <c r="C94" s="109" t="s">
        <v>64</v>
      </c>
      <c r="D94" s="110" t="s">
        <v>64</v>
      </c>
      <c r="E94" s="109">
        <v>4.601226993865031E-3</v>
      </c>
      <c r="F94" s="110" t="s">
        <v>64</v>
      </c>
      <c r="G94" s="109" t="s">
        <v>64</v>
      </c>
      <c r="H94" s="110" t="s">
        <v>64</v>
      </c>
      <c r="I94" s="109" t="s">
        <v>64</v>
      </c>
      <c r="J94" s="110" t="s">
        <v>64</v>
      </c>
      <c r="K94" s="109" t="s">
        <v>64</v>
      </c>
      <c r="L94" s="110" t="s">
        <v>64</v>
      </c>
      <c r="M94" s="109" t="s">
        <v>64</v>
      </c>
      <c r="N94" s="110" t="s">
        <v>64</v>
      </c>
      <c r="O94" s="178">
        <v>3.5966910442392997E-4</v>
      </c>
    </row>
    <row r="95" spans="1:15" ht="20.100000000000001" customHeight="1" x14ac:dyDescent="0.2">
      <c r="A95" s="280"/>
      <c r="B95" s="183" t="s">
        <v>311</v>
      </c>
      <c r="C95" s="109" t="s">
        <v>64</v>
      </c>
      <c r="D95" s="110" t="s">
        <v>64</v>
      </c>
      <c r="E95" s="109" t="s">
        <v>64</v>
      </c>
      <c r="F95" s="110" t="s">
        <v>64</v>
      </c>
      <c r="G95" s="109">
        <v>1.5290519877675841E-3</v>
      </c>
      <c r="H95" s="110" t="s">
        <v>64</v>
      </c>
      <c r="I95" s="109" t="s">
        <v>64</v>
      </c>
      <c r="J95" s="110">
        <v>1.3966480446927375E-3</v>
      </c>
      <c r="K95" s="109" t="s">
        <v>64</v>
      </c>
      <c r="L95" s="110" t="s">
        <v>64</v>
      </c>
      <c r="M95" s="109" t="s">
        <v>64</v>
      </c>
      <c r="N95" s="110">
        <v>1.358695652173913E-3</v>
      </c>
      <c r="O95" s="178">
        <v>3.5966910442392997E-4</v>
      </c>
    </row>
    <row r="96" spans="1:15" ht="20.100000000000001" customHeight="1" x14ac:dyDescent="0.2">
      <c r="A96" s="280"/>
      <c r="B96" s="73" t="s">
        <v>312</v>
      </c>
      <c r="C96" s="109" t="s">
        <v>64</v>
      </c>
      <c r="D96" s="110">
        <v>1.5384615384615385E-3</v>
      </c>
      <c r="E96" s="109" t="s">
        <v>64</v>
      </c>
      <c r="F96" s="110" t="s">
        <v>64</v>
      </c>
      <c r="G96" s="109">
        <v>1.5290519877675841E-3</v>
      </c>
      <c r="H96" s="110" t="s">
        <v>64</v>
      </c>
      <c r="I96" s="109" t="s">
        <v>64</v>
      </c>
      <c r="J96" s="110" t="s">
        <v>64</v>
      </c>
      <c r="K96" s="109" t="s">
        <v>64</v>
      </c>
      <c r="L96" s="110" t="s">
        <v>64</v>
      </c>
      <c r="M96" s="109">
        <v>1.3458950201884253E-3</v>
      </c>
      <c r="N96" s="110" t="s">
        <v>64</v>
      </c>
      <c r="O96" s="178">
        <v>3.5966910442392997E-4</v>
      </c>
    </row>
    <row r="97" spans="1:15" ht="20.100000000000001" customHeight="1" thickBot="1" x14ac:dyDescent="0.25">
      <c r="A97" s="243"/>
      <c r="B97" s="164" t="s">
        <v>223</v>
      </c>
      <c r="C97" s="222">
        <v>1.7333333333333333E-2</v>
      </c>
      <c r="D97" s="222">
        <v>0.02</v>
      </c>
      <c r="E97" s="222">
        <v>1.9938650306748466E-2</v>
      </c>
      <c r="F97" s="222">
        <v>1.7770597738287562E-2</v>
      </c>
      <c r="G97" s="222">
        <v>2.1406727828746176E-2</v>
      </c>
      <c r="H97" s="222">
        <v>1.6877637130801686E-2</v>
      </c>
      <c r="I97" s="222">
        <v>2.5139664804469275E-2</v>
      </c>
      <c r="J97" s="222">
        <v>2.7932960893854747E-2</v>
      </c>
      <c r="K97" s="222">
        <v>3.134328358208955E-2</v>
      </c>
      <c r="L97" s="222">
        <v>3.1767955801104975E-2</v>
      </c>
      <c r="M97" s="222">
        <v>3.6339165545087482E-2</v>
      </c>
      <c r="N97" s="222">
        <v>5.1630434782608696E-2</v>
      </c>
      <c r="O97" s="222">
        <v>2.673540342884546E-2</v>
      </c>
    </row>
    <row r="98" spans="1:15" ht="20.100000000000001" customHeight="1" thickTop="1" x14ac:dyDescent="0.2">
      <c r="B98" s="73" t="s">
        <v>313</v>
      </c>
      <c r="C98" s="107">
        <v>5.3333333333333332E-3</v>
      </c>
      <c r="D98" s="108">
        <v>4.6153846153846158E-3</v>
      </c>
      <c r="E98" s="107">
        <v>1.0736196319018405E-2</v>
      </c>
      <c r="F98" s="108" t="s">
        <v>64</v>
      </c>
      <c r="G98" s="107">
        <v>3.0581039755351682E-3</v>
      </c>
      <c r="H98" s="108">
        <v>5.6258790436005627E-3</v>
      </c>
      <c r="I98" s="107">
        <v>2.7932960893854749E-3</v>
      </c>
      <c r="J98" s="108">
        <v>6.9832402234636867E-3</v>
      </c>
      <c r="K98" s="107">
        <v>4.4776119402985077E-3</v>
      </c>
      <c r="L98" s="108">
        <v>1.2430939226519336E-2</v>
      </c>
      <c r="M98" s="107">
        <v>9.4212651413189772E-3</v>
      </c>
      <c r="N98" s="108">
        <v>8.152173913043478E-3</v>
      </c>
      <c r="O98" s="107">
        <v>6.2342644766814528E-3</v>
      </c>
    </row>
    <row r="99" spans="1:15" ht="20.100000000000001" customHeight="1" thickBot="1" x14ac:dyDescent="0.25">
      <c r="B99" s="161" t="s">
        <v>6</v>
      </c>
      <c r="C99" s="175">
        <v>1</v>
      </c>
      <c r="D99" s="175">
        <v>1</v>
      </c>
      <c r="E99" s="175">
        <v>1</v>
      </c>
      <c r="F99" s="175">
        <v>1</v>
      </c>
      <c r="G99" s="175">
        <v>1</v>
      </c>
      <c r="H99" s="175">
        <v>1</v>
      </c>
      <c r="I99" s="175">
        <v>1</v>
      </c>
      <c r="J99" s="175">
        <v>1</v>
      </c>
      <c r="K99" s="175">
        <v>1</v>
      </c>
      <c r="L99" s="175">
        <v>1</v>
      </c>
      <c r="M99" s="175">
        <v>1</v>
      </c>
      <c r="N99" s="175">
        <v>1</v>
      </c>
      <c r="O99" s="175">
        <v>1</v>
      </c>
    </row>
    <row r="100" spans="1:15" ht="20.100000000000001" customHeight="1" thickTop="1" x14ac:dyDescent="0.2">
      <c r="B100" s="41"/>
      <c r="C100" s="131"/>
      <c r="D100" s="131"/>
      <c r="E100" s="131"/>
      <c r="F100" s="131"/>
      <c r="G100" s="131"/>
      <c r="H100" s="131"/>
      <c r="I100" s="131"/>
      <c r="J100" s="131"/>
      <c r="K100" s="131"/>
      <c r="L100" s="131"/>
      <c r="M100" s="131"/>
      <c r="N100" s="131"/>
    </row>
    <row r="101" spans="1:15" ht="20.100000000000001" customHeight="1" x14ac:dyDescent="0.2">
      <c r="B101" s="41"/>
      <c r="C101" s="131"/>
      <c r="D101" s="131"/>
      <c r="E101" s="131"/>
      <c r="F101" s="131"/>
      <c r="G101" s="131"/>
      <c r="H101" s="131"/>
      <c r="I101" s="131"/>
      <c r="J101" s="131"/>
      <c r="K101" s="131"/>
      <c r="L101" s="131"/>
      <c r="M101" s="131"/>
      <c r="N101" s="131"/>
    </row>
    <row r="102" spans="1:15" ht="20.100000000000001" customHeight="1" x14ac:dyDescent="0.2">
      <c r="A102" s="212" t="s">
        <v>34</v>
      </c>
      <c r="B102" s="11"/>
      <c r="C102" s="5"/>
      <c r="D102" s="5"/>
      <c r="E102" s="5"/>
      <c r="F102" s="5"/>
      <c r="G102" s="5"/>
      <c r="H102" s="5"/>
      <c r="I102" s="5"/>
      <c r="J102" s="5"/>
      <c r="K102" s="5"/>
      <c r="L102" s="5"/>
      <c r="M102" s="5"/>
      <c r="N102" s="5"/>
    </row>
    <row r="103" spans="1:15" ht="20.100000000000001" customHeight="1" x14ac:dyDescent="0.2">
      <c r="A103" s="212" t="s">
        <v>35</v>
      </c>
      <c r="B103" s="11"/>
      <c r="C103" s="5"/>
      <c r="D103" s="5"/>
      <c r="E103" s="5"/>
      <c r="F103" s="5"/>
      <c r="G103" s="5"/>
      <c r="H103" s="5"/>
      <c r="I103" s="5"/>
      <c r="J103" s="5"/>
      <c r="K103" s="5"/>
      <c r="L103" s="5"/>
      <c r="M103" s="5"/>
      <c r="N103" s="5"/>
    </row>
    <row r="104" spans="1:15" ht="32.25" customHeight="1" x14ac:dyDescent="0.2">
      <c r="A104" s="267" t="s">
        <v>36</v>
      </c>
      <c r="B104" s="267"/>
      <c r="C104" s="267"/>
      <c r="D104" s="267"/>
      <c r="E104" s="267"/>
      <c r="F104" s="267"/>
      <c r="G104" s="267"/>
      <c r="H104" s="267"/>
      <c r="I104" s="267"/>
      <c r="J104" s="267"/>
      <c r="K104" s="267"/>
      <c r="L104" s="267"/>
      <c r="M104" s="267"/>
      <c r="N104" s="267"/>
    </row>
  </sheetData>
  <sortState xmlns:xlrd2="http://schemas.microsoft.com/office/spreadsheetml/2017/richdata2" ref="B25:N46">
    <sortCondition ref="B25:B46"/>
  </sortState>
  <mergeCells count="9">
    <mergeCell ref="A53:A57"/>
    <mergeCell ref="A58:A74"/>
    <mergeCell ref="A75:A96"/>
    <mergeCell ref="A1:N1"/>
    <mergeCell ref="A104:N104"/>
    <mergeCell ref="A3:A7"/>
    <mergeCell ref="A8:A24"/>
    <mergeCell ref="A25:A46"/>
    <mergeCell ref="A51:N51"/>
  </mergeCells>
  <printOptions horizontalCentered="1"/>
  <pageMargins left="0.11811023622047245" right="0.11811023622047245" top="0.55118110236220474" bottom="0.55118110236220474" header="0.11811023622047245" footer="0.11811023622047245"/>
  <pageSetup paperSize="9" scale="51" fitToHeight="0" orientation="portrait" r:id="rId1"/>
  <headerFooter>
    <oddFooter>&amp;L&amp;8&amp;K01+049The NMC register as on 31 March 2024&amp;C&amp;8&amp;K01+049Page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0"/>
  <sheetViews>
    <sheetView showGridLines="0" showZeros="0" zoomScaleNormal="100" zoomScaleSheetLayoutView="100" workbookViewId="0">
      <selection activeCell="R10" sqref="R10"/>
    </sheetView>
  </sheetViews>
  <sheetFormatPr defaultRowHeight="15" x14ac:dyDescent="0.2"/>
  <cols>
    <col min="1" max="1" width="16.6640625" customWidth="1"/>
    <col min="2" max="14" width="10.88671875" customWidth="1"/>
  </cols>
  <sheetData>
    <row r="1" spans="1:14" ht="32.25" customHeight="1" thickBot="1" x14ac:dyDescent="0.25">
      <c r="A1" s="269" t="s">
        <v>16</v>
      </c>
      <c r="B1" s="269"/>
      <c r="C1" s="269"/>
      <c r="D1" s="269"/>
      <c r="E1" s="269"/>
      <c r="F1" s="269"/>
      <c r="G1" s="269"/>
      <c r="H1" s="269"/>
      <c r="I1" s="269"/>
      <c r="J1" s="269"/>
      <c r="K1" s="269"/>
      <c r="L1" s="269"/>
      <c r="M1" s="269"/>
    </row>
    <row r="2" spans="1:14" ht="32.25" customHeight="1" thickTop="1" thickBot="1" x14ac:dyDescent="0.25">
      <c r="A2" s="111" t="s">
        <v>1</v>
      </c>
      <c r="B2" s="113" t="s">
        <v>17</v>
      </c>
      <c r="C2" s="113" t="s">
        <v>18</v>
      </c>
      <c r="D2" s="113" t="s">
        <v>19</v>
      </c>
      <c r="E2" s="113" t="s">
        <v>20</v>
      </c>
      <c r="F2" s="113" t="s">
        <v>21</v>
      </c>
      <c r="G2" s="113" t="s">
        <v>22</v>
      </c>
      <c r="H2" s="113" t="s">
        <v>23</v>
      </c>
      <c r="I2" s="113" t="s">
        <v>24</v>
      </c>
      <c r="J2" s="113" t="s">
        <v>25</v>
      </c>
      <c r="K2" s="113" t="s">
        <v>26</v>
      </c>
      <c r="L2" s="113" t="s">
        <v>27</v>
      </c>
      <c r="M2" s="113" t="s">
        <v>28</v>
      </c>
      <c r="N2" s="26"/>
    </row>
    <row r="3" spans="1:14" ht="20.100000000000001" customHeight="1" thickTop="1" x14ac:dyDescent="0.2">
      <c r="A3" s="73" t="s">
        <v>2</v>
      </c>
      <c r="B3" s="80">
        <v>25</v>
      </c>
      <c r="C3" s="74">
        <v>68</v>
      </c>
      <c r="D3" s="80">
        <v>34</v>
      </c>
      <c r="E3" s="74">
        <v>90</v>
      </c>
      <c r="F3" s="80">
        <v>35</v>
      </c>
      <c r="G3" s="74">
        <v>84</v>
      </c>
      <c r="H3" s="80">
        <v>33</v>
      </c>
      <c r="I3" s="74">
        <v>72</v>
      </c>
      <c r="J3" s="80">
        <v>68</v>
      </c>
      <c r="K3" s="74">
        <v>46</v>
      </c>
      <c r="L3" s="80">
        <v>122</v>
      </c>
      <c r="M3" s="74">
        <v>84</v>
      </c>
      <c r="N3" s="27"/>
    </row>
    <row r="4" spans="1:14" ht="20.100000000000001" customHeight="1" x14ac:dyDescent="0.2">
      <c r="A4" s="78" t="s">
        <v>3</v>
      </c>
      <c r="B4" s="81">
        <v>524</v>
      </c>
      <c r="C4" s="79">
        <v>723</v>
      </c>
      <c r="D4" s="81">
        <v>535</v>
      </c>
      <c r="E4" s="79">
        <v>824</v>
      </c>
      <c r="F4" s="81">
        <v>505</v>
      </c>
      <c r="G4" s="79">
        <v>911</v>
      </c>
      <c r="H4" s="81">
        <v>568</v>
      </c>
      <c r="I4" s="79">
        <v>923</v>
      </c>
      <c r="J4" s="81">
        <v>592</v>
      </c>
      <c r="K4" s="79">
        <v>1131</v>
      </c>
      <c r="L4" s="81">
        <v>722</v>
      </c>
      <c r="M4" s="79">
        <v>1001</v>
      </c>
      <c r="N4" s="27"/>
    </row>
    <row r="5" spans="1:14" ht="20.100000000000001" customHeight="1" x14ac:dyDescent="0.2">
      <c r="A5" s="78" t="s">
        <v>4</v>
      </c>
      <c r="B5" s="81"/>
      <c r="C5" s="79"/>
      <c r="D5" s="81"/>
      <c r="E5" s="79"/>
      <c r="F5" s="81"/>
      <c r="G5" s="79"/>
      <c r="H5" s="81"/>
      <c r="I5" s="79"/>
      <c r="J5" s="81"/>
      <c r="K5" s="79"/>
      <c r="L5" s="81"/>
      <c r="M5" s="79"/>
      <c r="N5" s="27"/>
    </row>
    <row r="6" spans="1:14" ht="20.100000000000001" customHeight="1" x14ac:dyDescent="0.2">
      <c r="A6" s="73" t="s">
        <v>5</v>
      </c>
      <c r="B6" s="81">
        <v>2</v>
      </c>
      <c r="C6" s="79">
        <v>2</v>
      </c>
      <c r="D6" s="81">
        <v>1</v>
      </c>
      <c r="E6" s="79">
        <v>3</v>
      </c>
      <c r="F6" s="81"/>
      <c r="G6" s="79"/>
      <c r="H6" s="81">
        <v>4</v>
      </c>
      <c r="I6" s="79">
        <v>3</v>
      </c>
      <c r="J6" s="81">
        <v>8</v>
      </c>
      <c r="K6" s="79">
        <v>2</v>
      </c>
      <c r="L6" s="81">
        <v>6</v>
      </c>
      <c r="M6" s="79">
        <v>7</v>
      </c>
      <c r="N6" s="27"/>
    </row>
    <row r="7" spans="1:14" ht="20.100000000000001" customHeight="1" x14ac:dyDescent="0.2">
      <c r="A7" s="76" t="s">
        <v>6</v>
      </c>
      <c r="B7" s="77">
        <v>551</v>
      </c>
      <c r="C7" s="77">
        <v>793</v>
      </c>
      <c r="D7" s="77">
        <v>570</v>
      </c>
      <c r="E7" s="77">
        <v>917</v>
      </c>
      <c r="F7" s="77">
        <v>540</v>
      </c>
      <c r="G7" s="77">
        <v>995</v>
      </c>
      <c r="H7" s="77">
        <v>605</v>
      </c>
      <c r="I7" s="77">
        <v>998</v>
      </c>
      <c r="J7" s="77">
        <v>668</v>
      </c>
      <c r="K7" s="77">
        <v>1179</v>
      </c>
      <c r="L7" s="77">
        <v>850</v>
      </c>
      <c r="M7" s="77">
        <v>1092</v>
      </c>
      <c r="N7" s="22"/>
    </row>
    <row r="8" spans="1:14" ht="20.100000000000001" customHeight="1" x14ac:dyDescent="0.2">
      <c r="A8" s="41"/>
      <c r="B8" s="131"/>
      <c r="C8" s="131"/>
      <c r="D8" s="131"/>
      <c r="E8" s="131"/>
      <c r="F8" s="131"/>
      <c r="G8" s="131"/>
      <c r="H8" s="131"/>
      <c r="I8" s="131"/>
      <c r="J8" s="131"/>
      <c r="K8" s="131"/>
      <c r="L8" s="131"/>
      <c r="M8" s="131"/>
      <c r="N8" s="22"/>
    </row>
    <row r="9" spans="1:14" s="100" customFormat="1" ht="32.25" customHeight="1" thickBot="1" x14ac:dyDescent="0.25">
      <c r="A9" s="99" t="s">
        <v>29</v>
      </c>
      <c r="B9" s="118"/>
      <c r="C9" s="118"/>
      <c r="D9" s="118"/>
      <c r="E9" s="118"/>
      <c r="F9" s="118"/>
      <c r="G9" s="118"/>
      <c r="H9" s="118"/>
      <c r="I9" s="118"/>
      <c r="J9" s="118"/>
      <c r="K9" s="118"/>
      <c r="L9" s="118"/>
      <c r="M9" s="118"/>
      <c r="N9" s="121"/>
    </row>
    <row r="10" spans="1:14" s="1" customFormat="1" ht="32.25" customHeight="1" thickTop="1" thickBot="1" x14ac:dyDescent="0.25">
      <c r="A10" s="111" t="s">
        <v>1</v>
      </c>
      <c r="B10" s="113" t="s">
        <v>17</v>
      </c>
      <c r="C10" s="113" t="s">
        <v>18</v>
      </c>
      <c r="D10" s="113" t="s">
        <v>19</v>
      </c>
      <c r="E10" s="113" t="s">
        <v>20</v>
      </c>
      <c r="F10" s="113" t="s">
        <v>21</v>
      </c>
      <c r="G10" s="113" t="s">
        <v>22</v>
      </c>
      <c r="H10" s="113" t="s">
        <v>23</v>
      </c>
      <c r="I10" s="113" t="s">
        <v>24</v>
      </c>
      <c r="J10" s="113" t="s">
        <v>25</v>
      </c>
      <c r="K10" s="113" t="s">
        <v>26</v>
      </c>
      <c r="L10" s="113" t="s">
        <v>27</v>
      </c>
      <c r="M10" s="113" t="s">
        <v>28</v>
      </c>
      <c r="N10" s="138"/>
    </row>
    <row r="11" spans="1:14" ht="20.100000000000001" customHeight="1" thickTop="1" x14ac:dyDescent="0.2">
      <c r="A11" s="73" t="s">
        <v>2</v>
      </c>
      <c r="B11" s="107">
        <v>4.5372050816696916E-2</v>
      </c>
      <c r="C11" s="108">
        <v>8.5750315258511983E-2</v>
      </c>
      <c r="D11" s="107">
        <v>5.9649122807017542E-2</v>
      </c>
      <c r="E11" s="108">
        <v>9.8146128680479824E-2</v>
      </c>
      <c r="F11" s="107">
        <v>6.4814814814814811E-2</v>
      </c>
      <c r="G11" s="108">
        <v>8.4422110552763815E-2</v>
      </c>
      <c r="H11" s="107">
        <v>5.4545454545454543E-2</v>
      </c>
      <c r="I11" s="108">
        <v>7.2144288577154311E-2</v>
      </c>
      <c r="J11" s="107">
        <v>0.10179640718562874</v>
      </c>
      <c r="K11" s="108">
        <v>3.9016115351993216E-2</v>
      </c>
      <c r="L11" s="107">
        <v>0.14352941176470588</v>
      </c>
      <c r="M11" s="108">
        <v>7.6923076923076927E-2</v>
      </c>
      <c r="N11" s="74"/>
    </row>
    <row r="12" spans="1:14" ht="20.100000000000001" customHeight="1" x14ac:dyDescent="0.2">
      <c r="A12" s="78" t="s">
        <v>3</v>
      </c>
      <c r="B12" s="109">
        <v>0.9509981851179673</v>
      </c>
      <c r="C12" s="110">
        <v>0.91172761664564939</v>
      </c>
      <c r="D12" s="109">
        <v>0.93859649122807021</v>
      </c>
      <c r="E12" s="110">
        <v>0.89858233369683749</v>
      </c>
      <c r="F12" s="109">
        <v>0.93518518518518523</v>
      </c>
      <c r="G12" s="110">
        <v>0.91557788944723617</v>
      </c>
      <c r="H12" s="109">
        <v>0.93884297520661153</v>
      </c>
      <c r="I12" s="110">
        <v>0.92484969939879758</v>
      </c>
      <c r="J12" s="109">
        <v>0.88622754491017963</v>
      </c>
      <c r="K12" s="110">
        <v>0.95928753180661575</v>
      </c>
      <c r="L12" s="109">
        <v>0.84941176470588231</v>
      </c>
      <c r="M12" s="110">
        <v>0.91666666666666663</v>
      </c>
      <c r="N12" s="74"/>
    </row>
    <row r="13" spans="1:14" ht="20.100000000000001" customHeight="1" x14ac:dyDescent="0.2">
      <c r="A13" s="78" t="s">
        <v>4</v>
      </c>
      <c r="B13" s="109">
        <v>0</v>
      </c>
      <c r="C13" s="110">
        <v>0</v>
      </c>
      <c r="D13" s="109">
        <v>0</v>
      </c>
      <c r="E13" s="110">
        <v>0</v>
      </c>
      <c r="F13" s="109">
        <v>0</v>
      </c>
      <c r="G13" s="110">
        <v>0</v>
      </c>
      <c r="H13" s="109">
        <v>0</v>
      </c>
      <c r="I13" s="110">
        <v>0</v>
      </c>
      <c r="J13" s="109">
        <v>0</v>
      </c>
      <c r="K13" s="110">
        <v>0</v>
      </c>
      <c r="L13" s="109">
        <v>0</v>
      </c>
      <c r="M13" s="110">
        <v>0</v>
      </c>
      <c r="N13" s="74"/>
    </row>
    <row r="14" spans="1:14" ht="20.100000000000001" customHeight="1" x14ac:dyDescent="0.2">
      <c r="A14" s="73" t="s">
        <v>5</v>
      </c>
      <c r="B14" s="109">
        <v>3.629764065335753E-3</v>
      </c>
      <c r="C14" s="110">
        <v>2.5220680958385876E-3</v>
      </c>
      <c r="D14" s="109">
        <v>1.7543859649122807E-3</v>
      </c>
      <c r="E14" s="110">
        <v>3.2715376226826608E-3</v>
      </c>
      <c r="F14" s="109">
        <v>0</v>
      </c>
      <c r="G14" s="110">
        <v>0</v>
      </c>
      <c r="H14" s="109">
        <v>6.6115702479338841E-3</v>
      </c>
      <c r="I14" s="110">
        <v>3.0060120240480962E-3</v>
      </c>
      <c r="J14" s="109">
        <v>1.1976047904191617E-2</v>
      </c>
      <c r="K14" s="110">
        <v>1.6963528413910093E-3</v>
      </c>
      <c r="L14" s="109">
        <v>7.058823529411765E-3</v>
      </c>
      <c r="M14" s="110">
        <v>6.41025641025641E-3</v>
      </c>
      <c r="N14" s="74"/>
    </row>
    <row r="15" spans="1:14" ht="20.100000000000001" customHeight="1" x14ac:dyDescent="0.2">
      <c r="A15" s="76" t="s">
        <v>6</v>
      </c>
      <c r="B15" s="119">
        <v>1</v>
      </c>
      <c r="C15" s="119">
        <v>1</v>
      </c>
      <c r="D15" s="119">
        <v>1</v>
      </c>
      <c r="E15" s="119">
        <v>1</v>
      </c>
      <c r="F15" s="119">
        <v>1</v>
      </c>
      <c r="G15" s="119">
        <v>1</v>
      </c>
      <c r="H15" s="119">
        <v>1</v>
      </c>
      <c r="I15" s="119">
        <v>1</v>
      </c>
      <c r="J15" s="119">
        <v>1</v>
      </c>
      <c r="K15" s="119">
        <v>1</v>
      </c>
      <c r="L15" s="119">
        <v>1</v>
      </c>
      <c r="M15" s="119">
        <v>1</v>
      </c>
      <c r="N15" s="131"/>
    </row>
    <row r="16" spans="1:14" ht="20.100000000000001" customHeight="1" x14ac:dyDescent="0.25">
      <c r="A16" s="34"/>
      <c r="B16" s="33"/>
      <c r="C16" s="33"/>
      <c r="D16" s="33"/>
      <c r="E16" s="33"/>
      <c r="F16" s="33"/>
      <c r="G16" s="33"/>
      <c r="H16" s="33"/>
      <c r="I16" s="38"/>
      <c r="J16" s="38"/>
      <c r="K16" s="38"/>
      <c r="L16" s="38"/>
      <c r="M16" s="191"/>
      <c r="N16" s="28"/>
    </row>
    <row r="17" spans="1:14" ht="32.25" customHeight="1" x14ac:dyDescent="0.2">
      <c r="B17" s="89" t="s">
        <v>8</v>
      </c>
      <c r="C17" s="106" t="s">
        <v>30</v>
      </c>
      <c r="D17" s="106" t="s">
        <v>31</v>
      </c>
      <c r="E17" s="106" t="s">
        <v>11</v>
      </c>
      <c r="F17" s="106" t="s">
        <v>12</v>
      </c>
      <c r="G17" s="46"/>
      <c r="H17" s="46"/>
      <c r="N17" s="1"/>
    </row>
    <row r="18" spans="1:14" ht="20.100000000000001" customHeight="1" x14ac:dyDescent="0.2">
      <c r="B18" s="89">
        <v>2019</v>
      </c>
      <c r="C18" s="102">
        <v>551</v>
      </c>
      <c r="D18" s="102">
        <v>793</v>
      </c>
      <c r="E18" s="102">
        <v>242</v>
      </c>
      <c r="F18" s="104">
        <v>0.43920145190562615</v>
      </c>
      <c r="G18" s="46"/>
      <c r="H18" s="46"/>
      <c r="N18" s="1"/>
    </row>
    <row r="19" spans="1:14" ht="20.100000000000001" customHeight="1" x14ac:dyDescent="0.2">
      <c r="B19" s="89">
        <v>2020</v>
      </c>
      <c r="C19" s="103">
        <v>570</v>
      </c>
      <c r="D19" s="103">
        <v>917</v>
      </c>
      <c r="E19" s="103">
        <v>347</v>
      </c>
      <c r="F19" s="105">
        <v>0.60877192982456141</v>
      </c>
      <c r="G19" s="46"/>
      <c r="H19" s="46"/>
      <c r="N19" s="1"/>
    </row>
    <row r="20" spans="1:14" ht="20.100000000000001" customHeight="1" x14ac:dyDescent="0.2">
      <c r="B20" s="89">
        <v>2021</v>
      </c>
      <c r="C20" s="102">
        <v>540</v>
      </c>
      <c r="D20" s="102">
        <v>995</v>
      </c>
      <c r="E20" s="102">
        <v>455</v>
      </c>
      <c r="F20" s="104">
        <v>0.84259259259259256</v>
      </c>
      <c r="G20" s="46"/>
      <c r="H20" s="46"/>
      <c r="N20" s="1"/>
    </row>
    <row r="21" spans="1:14" ht="20.100000000000001" customHeight="1" x14ac:dyDescent="0.2">
      <c r="B21" s="89">
        <v>2022</v>
      </c>
      <c r="C21" s="103">
        <v>605</v>
      </c>
      <c r="D21" s="103">
        <v>998</v>
      </c>
      <c r="E21" s="103">
        <v>393</v>
      </c>
      <c r="F21" s="105">
        <v>0.64958677685950417</v>
      </c>
      <c r="G21" s="46"/>
      <c r="H21" s="46"/>
      <c r="N21" s="1"/>
    </row>
    <row r="22" spans="1:14" ht="20.100000000000001" customHeight="1" x14ac:dyDescent="0.2">
      <c r="A22" s="1"/>
      <c r="B22" s="89">
        <v>2023</v>
      </c>
      <c r="C22" s="102">
        <v>668</v>
      </c>
      <c r="D22" s="102">
        <v>1179</v>
      </c>
      <c r="E22" s="102">
        <v>511</v>
      </c>
      <c r="F22" s="104">
        <v>0.76497005988023947</v>
      </c>
      <c r="G22" s="29"/>
      <c r="H22" s="29"/>
      <c r="M22" s="197"/>
    </row>
    <row r="23" spans="1:14" ht="20.100000000000001" customHeight="1" x14ac:dyDescent="0.2">
      <c r="B23" s="89">
        <v>2024</v>
      </c>
      <c r="C23" s="103">
        <v>850</v>
      </c>
      <c r="D23" s="103">
        <v>1092</v>
      </c>
      <c r="E23" s="103">
        <v>242</v>
      </c>
      <c r="F23" s="105">
        <v>0.2847058823529412</v>
      </c>
      <c r="M23" s="1"/>
    </row>
    <row r="24" spans="1:14" ht="20.100000000000001" customHeight="1" x14ac:dyDescent="0.2">
      <c r="G24" s="191"/>
    </row>
    <row r="25" spans="1:14" ht="20.100000000000001" customHeight="1" x14ac:dyDescent="0.2">
      <c r="B25" s="89" t="s">
        <v>8</v>
      </c>
      <c r="C25" s="86" t="s">
        <v>13</v>
      </c>
      <c r="D25" s="95" t="s">
        <v>14</v>
      </c>
      <c r="E25" s="97" t="s">
        <v>15</v>
      </c>
      <c r="G25" s="191"/>
    </row>
    <row r="26" spans="1:14" ht="20.100000000000001" customHeight="1" x14ac:dyDescent="0.2">
      <c r="B26" s="89">
        <v>2019</v>
      </c>
      <c r="C26" s="80">
        <v>793</v>
      </c>
      <c r="D26" s="96"/>
      <c r="E26" s="96"/>
      <c r="G26" s="191"/>
    </row>
    <row r="27" spans="1:14" ht="20.100000000000001" customHeight="1" x14ac:dyDescent="0.2">
      <c r="B27" s="89">
        <v>2020</v>
      </c>
      <c r="C27" s="74">
        <v>917</v>
      </c>
      <c r="D27" s="91">
        <v>124</v>
      </c>
      <c r="E27" s="101">
        <v>0.15636822194199243</v>
      </c>
      <c r="G27" s="191"/>
    </row>
    <row r="28" spans="1:14" ht="20.100000000000001" customHeight="1" x14ac:dyDescent="0.2">
      <c r="B28" s="89">
        <v>2021</v>
      </c>
      <c r="C28" s="80">
        <v>995</v>
      </c>
      <c r="D28" s="90">
        <v>78</v>
      </c>
      <c r="E28" s="93">
        <v>8.5059978189749183E-2</v>
      </c>
      <c r="G28" s="191"/>
    </row>
    <row r="29" spans="1:14" ht="20.100000000000001" customHeight="1" x14ac:dyDescent="0.2">
      <c r="B29" s="89">
        <v>2022</v>
      </c>
      <c r="C29" s="74">
        <v>998</v>
      </c>
      <c r="D29" s="91">
        <v>3</v>
      </c>
      <c r="E29" s="101">
        <v>3.015075376884422E-3</v>
      </c>
      <c r="G29" s="236"/>
    </row>
    <row r="30" spans="1:14" ht="20.100000000000001" customHeight="1" x14ac:dyDescent="0.2">
      <c r="A30" s="73"/>
      <c r="B30" s="89">
        <v>2023</v>
      </c>
      <c r="C30" s="80">
        <v>1179</v>
      </c>
      <c r="D30" s="90">
        <v>181</v>
      </c>
      <c r="E30" s="93">
        <v>0.18136272545090179</v>
      </c>
      <c r="F30" s="157"/>
      <c r="G30" s="157"/>
      <c r="H30" s="237"/>
      <c r="I30" s="237"/>
    </row>
    <row r="31" spans="1:14" ht="20.100000000000001" customHeight="1" x14ac:dyDescent="0.2">
      <c r="A31" s="73"/>
      <c r="B31" s="89">
        <v>2024</v>
      </c>
      <c r="C31" s="74">
        <v>1092</v>
      </c>
      <c r="D31" s="91">
        <v>-87</v>
      </c>
      <c r="E31" s="101">
        <v>-7.3791348600508899E-2</v>
      </c>
      <c r="F31" s="157"/>
      <c r="G31" s="157"/>
      <c r="H31" s="237"/>
      <c r="I31" s="237"/>
    </row>
    <row r="32" spans="1:14" ht="20.100000000000001" customHeight="1" x14ac:dyDescent="0.2">
      <c r="A32" s="73"/>
      <c r="B32" s="157"/>
      <c r="C32" s="157"/>
      <c r="D32" s="157"/>
      <c r="E32" s="157"/>
      <c r="F32" s="157"/>
      <c r="G32" s="157"/>
      <c r="H32" s="237"/>
      <c r="I32" s="237"/>
    </row>
    <row r="33" spans="1:14" ht="32.25" customHeight="1" thickBot="1" x14ac:dyDescent="0.25">
      <c r="A33" s="118" t="s">
        <v>38</v>
      </c>
      <c r="B33" s="118"/>
      <c r="C33" s="118"/>
      <c r="D33" s="118"/>
      <c r="E33" s="118"/>
      <c r="F33" s="118"/>
      <c r="G33" s="118"/>
      <c r="H33" s="118"/>
      <c r="I33" s="118"/>
      <c r="J33" s="118"/>
      <c r="K33" s="118"/>
      <c r="L33" s="118"/>
      <c r="M33" s="191"/>
      <c r="N33" s="118"/>
    </row>
    <row r="34" spans="1:14" ht="32.25" customHeight="1" thickTop="1" thickBot="1" x14ac:dyDescent="0.25">
      <c r="A34" s="117" t="s">
        <v>39</v>
      </c>
      <c r="B34" s="113" t="s">
        <v>17</v>
      </c>
      <c r="C34" s="113" t="s">
        <v>18</v>
      </c>
      <c r="D34" s="113" t="s">
        <v>19</v>
      </c>
      <c r="E34" s="113" t="s">
        <v>20</v>
      </c>
      <c r="F34" s="113" t="s">
        <v>21</v>
      </c>
      <c r="G34" s="113" t="s">
        <v>22</v>
      </c>
      <c r="H34" s="113" t="s">
        <v>23</v>
      </c>
      <c r="I34" s="113" t="s">
        <v>24</v>
      </c>
      <c r="J34" s="113" t="s">
        <v>25</v>
      </c>
      <c r="K34" s="113" t="s">
        <v>26</v>
      </c>
      <c r="L34" s="113" t="s">
        <v>27</v>
      </c>
      <c r="M34" s="113" t="s">
        <v>28</v>
      </c>
      <c r="N34" s="113" t="s">
        <v>6</v>
      </c>
    </row>
    <row r="35" spans="1:14" ht="20.100000000000001" customHeight="1" thickTop="1" x14ac:dyDescent="0.2">
      <c r="A35" s="73" t="s">
        <v>40</v>
      </c>
      <c r="B35" s="80">
        <v>5</v>
      </c>
      <c r="C35" s="74">
        <v>2</v>
      </c>
      <c r="D35" s="80">
        <v>6</v>
      </c>
      <c r="E35" s="74">
        <v>4</v>
      </c>
      <c r="F35" s="80">
        <v>3</v>
      </c>
      <c r="G35" s="74">
        <v>4</v>
      </c>
      <c r="H35" s="80">
        <v>5</v>
      </c>
      <c r="I35" s="74">
        <v>2</v>
      </c>
      <c r="J35" s="80">
        <v>2</v>
      </c>
      <c r="K35" s="74">
        <v>5</v>
      </c>
      <c r="L35" s="80">
        <v>5</v>
      </c>
      <c r="M35" s="74">
        <v>3</v>
      </c>
      <c r="N35" s="80">
        <v>46</v>
      </c>
    </row>
    <row r="36" spans="1:14" ht="20.100000000000001" customHeight="1" x14ac:dyDescent="0.2">
      <c r="A36" s="78" t="s">
        <v>41</v>
      </c>
      <c r="B36" s="81">
        <v>8</v>
      </c>
      <c r="C36" s="79">
        <v>19</v>
      </c>
      <c r="D36" s="81">
        <v>58</v>
      </c>
      <c r="E36" s="79">
        <v>36</v>
      </c>
      <c r="F36" s="81">
        <v>87</v>
      </c>
      <c r="G36" s="79">
        <v>117</v>
      </c>
      <c r="H36" s="81">
        <v>62</v>
      </c>
      <c r="I36" s="79">
        <v>71</v>
      </c>
      <c r="J36" s="81">
        <v>119</v>
      </c>
      <c r="K36" s="79">
        <v>137</v>
      </c>
      <c r="L36" s="81">
        <v>203</v>
      </c>
      <c r="M36" s="79">
        <v>208</v>
      </c>
      <c r="N36" s="81">
        <v>1125</v>
      </c>
    </row>
    <row r="37" spans="1:14" ht="20.100000000000001" customHeight="1" x14ac:dyDescent="0.2">
      <c r="A37" s="78" t="s">
        <v>42</v>
      </c>
      <c r="B37" s="81">
        <v>538</v>
      </c>
      <c r="C37" s="79">
        <v>772</v>
      </c>
      <c r="D37" s="81">
        <v>506</v>
      </c>
      <c r="E37" s="79">
        <v>877</v>
      </c>
      <c r="F37" s="81">
        <v>450</v>
      </c>
      <c r="G37" s="79">
        <v>874</v>
      </c>
      <c r="H37" s="81">
        <v>538</v>
      </c>
      <c r="I37" s="79">
        <v>925</v>
      </c>
      <c r="J37" s="81">
        <v>547</v>
      </c>
      <c r="K37" s="79">
        <v>1037</v>
      </c>
      <c r="L37" s="81">
        <v>642</v>
      </c>
      <c r="M37" s="79">
        <v>881</v>
      </c>
      <c r="N37" s="81">
        <v>8587</v>
      </c>
    </row>
    <row r="38" spans="1:14" ht="20.100000000000001" customHeight="1" x14ac:dyDescent="0.2">
      <c r="A38" s="73" t="s">
        <v>43</v>
      </c>
      <c r="B38" s="81"/>
      <c r="C38" s="79"/>
      <c r="D38" s="81"/>
      <c r="E38" s="79"/>
      <c r="F38" s="81"/>
      <c r="G38" s="79"/>
      <c r="H38" s="81"/>
      <c r="I38" s="79"/>
      <c r="J38" s="81"/>
      <c r="K38" s="79"/>
      <c r="L38" s="81"/>
      <c r="M38" s="79"/>
      <c r="N38" s="81">
        <v>0</v>
      </c>
    </row>
    <row r="39" spans="1:14" ht="20.100000000000001" customHeight="1" x14ac:dyDescent="0.2">
      <c r="A39" s="76" t="s">
        <v>6</v>
      </c>
      <c r="B39" s="77">
        <v>551</v>
      </c>
      <c r="C39" s="77">
        <v>793</v>
      </c>
      <c r="D39" s="77">
        <v>570</v>
      </c>
      <c r="E39" s="77">
        <v>917</v>
      </c>
      <c r="F39" s="77">
        <v>540</v>
      </c>
      <c r="G39" s="77">
        <v>995</v>
      </c>
      <c r="H39" s="77">
        <v>605</v>
      </c>
      <c r="I39" s="77">
        <v>998</v>
      </c>
      <c r="J39" s="77">
        <v>668</v>
      </c>
      <c r="K39" s="77">
        <v>1179</v>
      </c>
      <c r="L39" s="77">
        <v>850</v>
      </c>
      <c r="M39" s="77">
        <v>1092</v>
      </c>
      <c r="N39" s="77">
        <v>9758</v>
      </c>
    </row>
    <row r="40" spans="1:14" ht="20.100000000000001" customHeight="1" x14ac:dyDescent="0.2">
      <c r="A40" s="39"/>
      <c r="B40" s="44"/>
      <c r="C40" s="44"/>
      <c r="D40" s="44"/>
      <c r="E40" s="44"/>
      <c r="F40" s="44"/>
      <c r="G40" s="44"/>
      <c r="H40" s="44"/>
      <c r="I40" s="44"/>
      <c r="J40" s="44"/>
      <c r="K40" s="44"/>
      <c r="L40" s="44"/>
      <c r="M40" s="188"/>
      <c r="N40" s="22"/>
    </row>
    <row r="41" spans="1:14" ht="32.25" customHeight="1" thickBot="1" x14ac:dyDescent="0.25">
      <c r="A41" s="118" t="s">
        <v>44</v>
      </c>
      <c r="B41" s="118"/>
      <c r="C41" s="118"/>
      <c r="D41" s="118"/>
      <c r="E41" s="118"/>
      <c r="F41" s="118"/>
      <c r="G41" s="118"/>
      <c r="H41" s="118"/>
      <c r="I41" s="118"/>
      <c r="J41" s="118"/>
      <c r="K41" s="118"/>
      <c r="L41" s="118"/>
      <c r="M41" s="192"/>
      <c r="N41" s="118"/>
    </row>
    <row r="42" spans="1:14" ht="32.25" customHeight="1" thickTop="1" thickBot="1" x14ac:dyDescent="0.25">
      <c r="A42" s="117" t="s">
        <v>39</v>
      </c>
      <c r="B42" s="113" t="s">
        <v>17</v>
      </c>
      <c r="C42" s="113" t="s">
        <v>18</v>
      </c>
      <c r="D42" s="113" t="s">
        <v>19</v>
      </c>
      <c r="E42" s="113" t="s">
        <v>20</v>
      </c>
      <c r="F42" s="113" t="s">
        <v>21</v>
      </c>
      <c r="G42" s="113" t="s">
        <v>22</v>
      </c>
      <c r="H42" s="113" t="s">
        <v>23</v>
      </c>
      <c r="I42" s="113" t="s">
        <v>24</v>
      </c>
      <c r="J42" s="113" t="s">
        <v>25</v>
      </c>
      <c r="K42" s="113" t="s">
        <v>26</v>
      </c>
      <c r="L42" s="113" t="s">
        <v>27</v>
      </c>
      <c r="M42" s="113" t="s">
        <v>28</v>
      </c>
      <c r="N42" s="113" t="s">
        <v>45</v>
      </c>
    </row>
    <row r="43" spans="1:14" ht="20.100000000000001" customHeight="1" thickTop="1" x14ac:dyDescent="0.2">
      <c r="A43" s="73" t="s">
        <v>40</v>
      </c>
      <c r="B43" s="107">
        <v>9.0744101633393835E-3</v>
      </c>
      <c r="C43" s="108">
        <v>2.5220680958385876E-3</v>
      </c>
      <c r="D43" s="107">
        <v>1.0526315789473684E-2</v>
      </c>
      <c r="E43" s="108">
        <v>4.3620501635768813E-3</v>
      </c>
      <c r="F43" s="107">
        <v>5.5555555555555558E-3</v>
      </c>
      <c r="G43" s="108">
        <v>4.0201005025125632E-3</v>
      </c>
      <c r="H43" s="107">
        <v>8.2644628099173556E-3</v>
      </c>
      <c r="I43" s="108">
        <v>2.004008016032064E-3</v>
      </c>
      <c r="J43" s="107">
        <v>2.9940119760479044E-3</v>
      </c>
      <c r="K43" s="108">
        <v>4.2408821034775231E-3</v>
      </c>
      <c r="L43" s="107">
        <v>5.8823529411764705E-3</v>
      </c>
      <c r="M43" s="108">
        <v>2.7472527472527475E-3</v>
      </c>
      <c r="N43" s="107">
        <v>5.1827892386833935E-3</v>
      </c>
    </row>
    <row r="44" spans="1:14" ht="20.100000000000001" customHeight="1" x14ac:dyDescent="0.2">
      <c r="A44" s="78" t="s">
        <v>41</v>
      </c>
      <c r="B44" s="109">
        <v>1.4519056261343012E-2</v>
      </c>
      <c r="C44" s="110">
        <v>2.3959646910466582E-2</v>
      </c>
      <c r="D44" s="109">
        <v>0.10175438596491228</v>
      </c>
      <c r="E44" s="110">
        <v>3.9258451472191931E-2</v>
      </c>
      <c r="F44" s="109">
        <v>0.16111111111111112</v>
      </c>
      <c r="G44" s="110">
        <v>0.11758793969849246</v>
      </c>
      <c r="H44" s="109">
        <v>0.10247933884297521</v>
      </c>
      <c r="I44" s="110">
        <v>7.1142284569138278E-2</v>
      </c>
      <c r="J44" s="109">
        <v>0.17814371257485029</v>
      </c>
      <c r="K44" s="110">
        <v>0.11620016963528414</v>
      </c>
      <c r="L44" s="109">
        <v>0.23882352941176471</v>
      </c>
      <c r="M44" s="110">
        <v>0.19047619047619047</v>
      </c>
      <c r="N44" s="109">
        <v>0.11295465141072671</v>
      </c>
    </row>
    <row r="45" spans="1:14" ht="20.100000000000001" customHeight="1" x14ac:dyDescent="0.2">
      <c r="A45" s="78" t="s">
        <v>42</v>
      </c>
      <c r="B45" s="109">
        <v>0.97640653357531759</v>
      </c>
      <c r="C45" s="110">
        <v>0.97351828499369486</v>
      </c>
      <c r="D45" s="109">
        <v>0.88771929824561402</v>
      </c>
      <c r="E45" s="110">
        <v>0.9563794983642312</v>
      </c>
      <c r="F45" s="109">
        <v>0.83333333333333337</v>
      </c>
      <c r="G45" s="110">
        <v>0.87839195979899498</v>
      </c>
      <c r="H45" s="109">
        <v>0.88925619834710745</v>
      </c>
      <c r="I45" s="110">
        <v>0.92685370741482964</v>
      </c>
      <c r="J45" s="109">
        <v>0.81886227544910184</v>
      </c>
      <c r="K45" s="110">
        <v>0.87955894826123837</v>
      </c>
      <c r="L45" s="109">
        <v>0.75529411764705878</v>
      </c>
      <c r="M45" s="110">
        <v>0.8067765567765568</v>
      </c>
      <c r="N45" s="109">
        <v>0.88186255935058977</v>
      </c>
    </row>
    <row r="46" spans="1:14" ht="20.100000000000001" customHeight="1" x14ac:dyDescent="0.2">
      <c r="A46" s="73" t="s">
        <v>43</v>
      </c>
      <c r="B46" s="81">
        <v>0</v>
      </c>
      <c r="C46" s="79">
        <v>0</v>
      </c>
      <c r="D46" s="81">
        <v>0</v>
      </c>
      <c r="E46" s="79">
        <v>0</v>
      </c>
      <c r="F46" s="81">
        <v>0</v>
      </c>
      <c r="G46" s="79">
        <v>0</v>
      </c>
      <c r="H46" s="81">
        <v>0</v>
      </c>
      <c r="I46" s="79">
        <v>0</v>
      </c>
      <c r="J46" s="81">
        <v>0</v>
      </c>
      <c r="K46" s="79">
        <v>0</v>
      </c>
      <c r="L46" s="81">
        <v>0</v>
      </c>
      <c r="M46" s="79">
        <v>0</v>
      </c>
      <c r="N46" s="81">
        <v>0</v>
      </c>
    </row>
    <row r="47" spans="1:14" ht="20.100000000000001" customHeight="1" x14ac:dyDescent="0.2">
      <c r="A47" s="76" t="s">
        <v>6</v>
      </c>
      <c r="B47" s="119">
        <v>1</v>
      </c>
      <c r="C47" s="119">
        <v>1</v>
      </c>
      <c r="D47" s="119">
        <v>1</v>
      </c>
      <c r="E47" s="119">
        <v>1</v>
      </c>
      <c r="F47" s="119">
        <v>1</v>
      </c>
      <c r="G47" s="119">
        <v>1</v>
      </c>
      <c r="H47" s="119">
        <v>1</v>
      </c>
      <c r="I47" s="119">
        <v>1</v>
      </c>
      <c r="J47" s="119">
        <v>1</v>
      </c>
      <c r="K47" s="119">
        <v>1</v>
      </c>
      <c r="L47" s="119">
        <v>1</v>
      </c>
      <c r="M47" s="119">
        <v>1</v>
      </c>
      <c r="N47" s="119">
        <v>1</v>
      </c>
    </row>
    <row r="48" spans="1:14" ht="32.25" customHeight="1" x14ac:dyDescent="0.2">
      <c r="A48" s="267" t="s">
        <v>36</v>
      </c>
      <c r="B48" s="267"/>
      <c r="C48" s="267"/>
      <c r="D48" s="267"/>
      <c r="E48" s="267"/>
      <c r="F48" s="267"/>
      <c r="G48" s="267"/>
      <c r="H48" s="267"/>
      <c r="I48" s="267"/>
      <c r="J48" s="267"/>
      <c r="K48" s="267"/>
      <c r="L48" s="267"/>
      <c r="M48" s="267"/>
      <c r="N48" s="267"/>
    </row>
    <row r="49" spans="1:14" x14ac:dyDescent="0.2">
      <c r="A49" s="268" t="s">
        <v>46</v>
      </c>
      <c r="B49" s="268"/>
      <c r="C49" s="268"/>
      <c r="D49" s="268"/>
      <c r="E49" s="268"/>
      <c r="F49" s="268"/>
      <c r="G49" s="268"/>
      <c r="H49" s="268"/>
      <c r="I49" s="268"/>
      <c r="J49" s="268"/>
      <c r="K49" s="268"/>
      <c r="L49" s="268"/>
      <c r="M49" s="268"/>
      <c r="N49" s="268"/>
    </row>
    <row r="50" spans="1:14" x14ac:dyDescent="0.2">
      <c r="A50" s="268" t="s">
        <v>47</v>
      </c>
      <c r="B50" s="268"/>
      <c r="C50" s="268"/>
      <c r="D50" s="268"/>
      <c r="E50" s="268"/>
      <c r="F50" s="268"/>
      <c r="G50" s="268"/>
      <c r="H50" s="268"/>
      <c r="I50" s="268"/>
      <c r="J50" s="268"/>
      <c r="K50" s="268"/>
      <c r="L50" s="268"/>
      <c r="M50" s="268"/>
      <c r="N50" s="268"/>
    </row>
  </sheetData>
  <mergeCells count="4">
    <mergeCell ref="A49:N49"/>
    <mergeCell ref="A50:N50"/>
    <mergeCell ref="A48:N48"/>
    <mergeCell ref="A1:M1"/>
  </mergeCells>
  <phoneticPr fontId="13" type="noConversion"/>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D1391-1F54-4FB6-A84E-BD53A6E6BA86}">
  <sheetPr>
    <pageSetUpPr fitToPage="1"/>
  </sheetPr>
  <dimension ref="A1:N71"/>
  <sheetViews>
    <sheetView showGridLines="0" zoomScaleNormal="100" zoomScaleSheetLayoutView="100" workbookViewId="0">
      <selection activeCell="R10" sqref="R10"/>
    </sheetView>
  </sheetViews>
  <sheetFormatPr defaultRowHeight="15" x14ac:dyDescent="0.2"/>
  <cols>
    <col min="1" max="13" width="10.88671875" customWidth="1"/>
  </cols>
  <sheetData>
    <row r="1" spans="1:14" ht="20.100000000000001" customHeight="1" thickBot="1" x14ac:dyDescent="0.25">
      <c r="A1" s="269" t="s">
        <v>319</v>
      </c>
      <c r="B1" s="269"/>
      <c r="C1" s="269"/>
      <c r="D1" s="269"/>
      <c r="E1" s="269"/>
      <c r="F1" s="269"/>
      <c r="G1" s="269"/>
      <c r="H1" s="269"/>
      <c r="I1" s="269"/>
      <c r="J1" s="269"/>
      <c r="K1" s="269"/>
      <c r="L1" s="269"/>
      <c r="M1" s="269"/>
    </row>
    <row r="2" spans="1:14" ht="20.100000000000001" customHeight="1" thickTop="1" x14ac:dyDescent="0.2">
      <c r="H2" s="2"/>
      <c r="I2" s="2"/>
      <c r="J2" s="2"/>
      <c r="K2" s="2"/>
      <c r="L2" s="2"/>
    </row>
    <row r="3" spans="1:14" ht="20.100000000000001" customHeight="1" x14ac:dyDescent="0.2">
      <c r="B3" s="35" t="s">
        <v>320</v>
      </c>
      <c r="C3" s="121"/>
      <c r="D3" s="121"/>
      <c r="E3" s="121"/>
      <c r="H3" s="2"/>
      <c r="I3" s="2"/>
      <c r="J3" s="2"/>
      <c r="K3" s="2"/>
      <c r="L3" s="2"/>
    </row>
    <row r="4" spans="1:14" ht="32.25" customHeight="1" x14ac:dyDescent="0.2">
      <c r="A4" s="89" t="s">
        <v>8</v>
      </c>
      <c r="B4" s="86" t="s">
        <v>9</v>
      </c>
      <c r="C4" s="95" t="s">
        <v>10</v>
      </c>
      <c r="D4" s="95" t="s">
        <v>11</v>
      </c>
      <c r="E4" s="95" t="s">
        <v>12</v>
      </c>
      <c r="F4" s="18"/>
      <c r="I4" s="2"/>
      <c r="J4" s="2"/>
      <c r="K4" s="2"/>
      <c r="L4" s="2"/>
      <c r="N4" s="2"/>
    </row>
    <row r="5" spans="1:14" ht="20.100000000000001" customHeight="1" x14ac:dyDescent="0.2">
      <c r="A5" s="89">
        <v>2019</v>
      </c>
      <c r="B5" s="80">
        <v>27209</v>
      </c>
      <c r="C5" s="90">
        <v>27434</v>
      </c>
      <c r="D5" s="90">
        <v>225</v>
      </c>
      <c r="E5" s="93">
        <v>8.2693226505935538E-3</v>
      </c>
      <c r="F5" s="66"/>
    </row>
    <row r="6" spans="1:14" ht="20.100000000000001" customHeight="1" x14ac:dyDescent="0.2">
      <c r="A6" s="89">
        <v>2020</v>
      </c>
      <c r="B6" s="74">
        <v>27607</v>
      </c>
      <c r="C6" s="91">
        <v>27869</v>
      </c>
      <c r="D6" s="91">
        <v>262</v>
      </c>
      <c r="E6" s="94">
        <v>9.490346651211649E-3</v>
      </c>
      <c r="F6" s="66"/>
    </row>
    <row r="7" spans="1:14" ht="20.100000000000001" customHeight="1" x14ac:dyDescent="0.2">
      <c r="A7" s="89">
        <v>2021</v>
      </c>
      <c r="B7" s="80">
        <v>27954</v>
      </c>
      <c r="C7" s="90">
        <v>28291</v>
      </c>
      <c r="D7" s="90">
        <v>337</v>
      </c>
      <c r="E7" s="93">
        <v>1.2055519782499821E-2</v>
      </c>
      <c r="F7" s="66"/>
    </row>
    <row r="8" spans="1:14" ht="20.100000000000001" customHeight="1" x14ac:dyDescent="0.2">
      <c r="A8" s="89">
        <v>2022</v>
      </c>
      <c r="B8" s="74">
        <v>28376</v>
      </c>
      <c r="C8" s="91">
        <v>28735</v>
      </c>
      <c r="D8" s="91">
        <v>359</v>
      </c>
      <c r="E8" s="94">
        <v>1.265153650972653E-2</v>
      </c>
      <c r="F8" s="66"/>
    </row>
    <row r="9" spans="1:14" ht="20.100000000000001" customHeight="1" x14ac:dyDescent="0.2">
      <c r="A9" s="89">
        <v>2023</v>
      </c>
      <c r="B9" s="80">
        <v>28906</v>
      </c>
      <c r="C9" s="90">
        <v>29504</v>
      </c>
      <c r="D9" s="90">
        <v>598</v>
      </c>
      <c r="E9" s="93">
        <v>2.0687746488618281E-2</v>
      </c>
      <c r="F9" s="66"/>
    </row>
    <row r="10" spans="1:14" ht="20.100000000000001" customHeight="1" x14ac:dyDescent="0.2">
      <c r="A10" s="89">
        <v>2024</v>
      </c>
      <c r="B10" s="83">
        <v>29501</v>
      </c>
      <c r="C10" s="92">
        <v>30085</v>
      </c>
      <c r="D10" s="91">
        <v>584</v>
      </c>
      <c r="E10" s="94">
        <v>1.9795939120707772E-2</v>
      </c>
      <c r="F10" s="17"/>
    </row>
    <row r="11" spans="1:14" ht="20.100000000000001" customHeight="1" x14ac:dyDescent="0.2">
      <c r="A11" s="82"/>
      <c r="B11" s="84"/>
      <c r="C11" s="74"/>
      <c r="D11" s="74"/>
      <c r="E11" s="85"/>
    </row>
    <row r="12" spans="1:14" ht="32.25" customHeight="1" x14ac:dyDescent="0.2">
      <c r="A12" s="89" t="s">
        <v>8</v>
      </c>
      <c r="B12" s="86" t="s">
        <v>13</v>
      </c>
      <c r="C12" s="95" t="s">
        <v>14</v>
      </c>
      <c r="D12" s="97" t="s">
        <v>15</v>
      </c>
      <c r="E12" s="95" t="s">
        <v>321</v>
      </c>
    </row>
    <row r="13" spans="1:14" ht="20.100000000000001" customHeight="1" x14ac:dyDescent="0.2">
      <c r="A13" s="89">
        <v>2019</v>
      </c>
      <c r="B13" s="80">
        <v>27434</v>
      </c>
      <c r="C13" s="96"/>
      <c r="D13" s="96"/>
      <c r="E13" s="93">
        <v>0.75163703115153835</v>
      </c>
    </row>
    <row r="14" spans="1:14" ht="20.100000000000001" customHeight="1" x14ac:dyDescent="0.2">
      <c r="A14" s="89">
        <v>2020</v>
      </c>
      <c r="B14" s="74">
        <v>27869</v>
      </c>
      <c r="C14" s="91">
        <v>435</v>
      </c>
      <c r="D14" s="101">
        <v>1.5856236786469344E-2</v>
      </c>
      <c r="E14" s="94">
        <v>0.74733849990614354</v>
      </c>
      <c r="M14" s="197"/>
    </row>
    <row r="15" spans="1:14" ht="20.100000000000001" customHeight="1" x14ac:dyDescent="0.2">
      <c r="A15" s="89">
        <v>2021</v>
      </c>
      <c r="B15" s="80">
        <v>28291</v>
      </c>
      <c r="C15" s="90">
        <v>422</v>
      </c>
      <c r="D15" s="93">
        <v>1.5142272776202949E-2</v>
      </c>
      <c r="E15" s="93">
        <v>0.74346306467295609</v>
      </c>
    </row>
    <row r="16" spans="1:14" ht="20.100000000000001" customHeight="1" x14ac:dyDescent="0.2">
      <c r="A16" s="89">
        <v>2022</v>
      </c>
      <c r="B16" s="74">
        <v>28735</v>
      </c>
      <c r="C16" s="91">
        <v>444</v>
      </c>
      <c r="D16" s="101">
        <v>1.5694036972888903E-2</v>
      </c>
      <c r="E16" s="94">
        <v>0.73866995707051231</v>
      </c>
    </row>
    <row r="17" spans="1:6" ht="20.100000000000001" customHeight="1" x14ac:dyDescent="0.2">
      <c r="A17" s="89">
        <v>2023</v>
      </c>
      <c r="B17" s="80">
        <v>29504</v>
      </c>
      <c r="C17" s="90">
        <v>769</v>
      </c>
      <c r="D17" s="93">
        <v>2.6761788759352707E-2</v>
      </c>
      <c r="E17" s="93">
        <v>0.73526553193610289</v>
      </c>
    </row>
    <row r="18" spans="1:6" ht="20.100000000000001" customHeight="1" x14ac:dyDescent="0.2">
      <c r="A18" s="89">
        <v>2024</v>
      </c>
      <c r="B18" s="74">
        <v>30085</v>
      </c>
      <c r="C18" s="91">
        <v>581</v>
      </c>
      <c r="D18" s="101">
        <v>1.9692245119305857E-2</v>
      </c>
      <c r="E18" s="94">
        <v>0.73153236395467591</v>
      </c>
    </row>
    <row r="19" spans="1:6" ht="19.5" customHeight="1" x14ac:dyDescent="0.2"/>
    <row r="20" spans="1:6" ht="20.100000000000001" customHeight="1" x14ac:dyDescent="0.2">
      <c r="B20" s="35" t="s">
        <v>322</v>
      </c>
      <c r="C20" s="121"/>
      <c r="D20" s="121"/>
      <c r="E20" s="121"/>
    </row>
    <row r="21" spans="1:6" ht="32.25" customHeight="1" x14ac:dyDescent="0.2">
      <c r="A21" s="89" t="s">
        <v>8</v>
      </c>
      <c r="B21" s="86" t="s">
        <v>9</v>
      </c>
      <c r="C21" s="95" t="s">
        <v>10</v>
      </c>
      <c r="D21" s="95" t="s">
        <v>11</v>
      </c>
      <c r="E21" s="95" t="s">
        <v>12</v>
      </c>
      <c r="F21" s="18"/>
    </row>
    <row r="22" spans="1:6" ht="20.100000000000001" customHeight="1" x14ac:dyDescent="0.2">
      <c r="A22" s="89">
        <v>2019</v>
      </c>
      <c r="B22" s="80">
        <v>2468</v>
      </c>
      <c r="C22" s="90">
        <v>2536</v>
      </c>
      <c r="D22" s="90">
        <v>68</v>
      </c>
      <c r="E22" s="93">
        <v>2.7552674230145867E-2</v>
      </c>
      <c r="F22" s="17"/>
    </row>
    <row r="23" spans="1:6" ht="20.100000000000001" customHeight="1" x14ac:dyDescent="0.2">
      <c r="A23" s="89">
        <v>2020</v>
      </c>
      <c r="B23" s="74">
        <v>2557</v>
      </c>
      <c r="C23" s="91">
        <v>2631</v>
      </c>
      <c r="D23" s="91">
        <v>74</v>
      </c>
      <c r="E23" s="94">
        <v>2.8940164254986311E-2</v>
      </c>
      <c r="F23" s="17"/>
    </row>
    <row r="24" spans="1:6" ht="20.100000000000001" customHeight="1" x14ac:dyDescent="0.2">
      <c r="A24" s="89">
        <v>2021</v>
      </c>
      <c r="B24" s="80">
        <v>2644</v>
      </c>
      <c r="C24" s="90">
        <v>2727</v>
      </c>
      <c r="D24" s="90">
        <v>83</v>
      </c>
      <c r="E24" s="93">
        <v>3.1391830559757944E-2</v>
      </c>
      <c r="F24" s="17"/>
    </row>
    <row r="25" spans="1:6" ht="20.100000000000001" customHeight="1" x14ac:dyDescent="0.2">
      <c r="A25" s="89">
        <v>2022</v>
      </c>
      <c r="B25" s="74">
        <v>2765</v>
      </c>
      <c r="C25" s="91">
        <v>2851</v>
      </c>
      <c r="D25" s="91">
        <v>86</v>
      </c>
      <c r="E25" s="94">
        <v>3.1103074141048823E-2</v>
      </c>
      <c r="F25" s="17"/>
    </row>
    <row r="26" spans="1:6" ht="20.100000000000001" customHeight="1" x14ac:dyDescent="0.2">
      <c r="A26" s="89">
        <v>2023</v>
      </c>
      <c r="B26" s="80">
        <v>2901</v>
      </c>
      <c r="C26" s="90">
        <v>2991</v>
      </c>
      <c r="D26" s="90">
        <v>90</v>
      </c>
      <c r="E26" s="93">
        <v>3.1023784901758014E-2</v>
      </c>
      <c r="F26" s="17"/>
    </row>
    <row r="27" spans="1:6" ht="20.100000000000001" customHeight="1" x14ac:dyDescent="0.2">
      <c r="A27" s="89">
        <v>2024</v>
      </c>
      <c r="B27" s="83">
        <v>2977</v>
      </c>
      <c r="C27" s="92">
        <v>3079</v>
      </c>
      <c r="D27" s="91">
        <v>102</v>
      </c>
      <c r="E27" s="94">
        <v>3.4262680550890157E-2</v>
      </c>
      <c r="F27" s="17"/>
    </row>
    <row r="28" spans="1:6" ht="20.100000000000001" customHeight="1" x14ac:dyDescent="0.2">
      <c r="A28" s="82"/>
      <c r="B28" s="84"/>
      <c r="C28" s="74"/>
      <c r="D28" s="74"/>
      <c r="E28" s="85"/>
    </row>
    <row r="29" spans="1:6" ht="32.25" customHeight="1" x14ac:dyDescent="0.2">
      <c r="A29" s="89" t="s">
        <v>8</v>
      </c>
      <c r="B29" s="86" t="s">
        <v>13</v>
      </c>
      <c r="C29" s="95" t="s">
        <v>14</v>
      </c>
      <c r="D29" s="97" t="s">
        <v>15</v>
      </c>
      <c r="E29" s="95" t="s">
        <v>321</v>
      </c>
    </row>
    <row r="30" spans="1:6" ht="20.100000000000001" customHeight="1" x14ac:dyDescent="0.2">
      <c r="A30" s="89">
        <v>2019</v>
      </c>
      <c r="B30" s="80">
        <v>2536</v>
      </c>
      <c r="C30" s="96"/>
      <c r="D30" s="96"/>
      <c r="E30" s="93">
        <v>6.9481355653579546E-2</v>
      </c>
    </row>
    <row r="31" spans="1:6" ht="20.100000000000001" customHeight="1" x14ac:dyDescent="0.2">
      <c r="A31" s="89">
        <v>2020</v>
      </c>
      <c r="B31" s="74">
        <v>2631</v>
      </c>
      <c r="C31" s="91">
        <v>95</v>
      </c>
      <c r="D31" s="101">
        <v>3.7460567823343852E-2</v>
      </c>
      <c r="E31" s="94">
        <v>7.0553216593816206E-2</v>
      </c>
    </row>
    <row r="32" spans="1:6" ht="20.100000000000001" customHeight="1" x14ac:dyDescent="0.2">
      <c r="A32" s="89">
        <v>2021</v>
      </c>
      <c r="B32" s="80">
        <v>2727</v>
      </c>
      <c r="C32" s="90">
        <v>96</v>
      </c>
      <c r="D32" s="93">
        <v>3.6488027366020526E-2</v>
      </c>
      <c r="E32" s="93">
        <v>7.1663206580295902E-2</v>
      </c>
    </row>
    <row r="33" spans="1:6" ht="20.100000000000001" customHeight="1" x14ac:dyDescent="0.2">
      <c r="A33" s="89">
        <v>2022</v>
      </c>
      <c r="B33" s="74">
        <v>2851</v>
      </c>
      <c r="C33" s="91">
        <v>124</v>
      </c>
      <c r="D33" s="101">
        <v>4.5471213788045473E-2</v>
      </c>
      <c r="E33" s="94">
        <v>7.3288604406056404E-2</v>
      </c>
    </row>
    <row r="34" spans="1:6" ht="20.100000000000001" customHeight="1" x14ac:dyDescent="0.2">
      <c r="A34" s="89">
        <v>2023</v>
      </c>
      <c r="B34" s="80">
        <v>2991</v>
      </c>
      <c r="C34" s="90">
        <v>140</v>
      </c>
      <c r="D34" s="93">
        <v>4.9105576990529635E-2</v>
      </c>
      <c r="E34" s="93">
        <v>7.4538340768061401E-2</v>
      </c>
    </row>
    <row r="35" spans="1:6" ht="20.100000000000001" customHeight="1" x14ac:dyDescent="0.2">
      <c r="A35" s="89">
        <v>2024</v>
      </c>
      <c r="B35" s="74">
        <v>3079</v>
      </c>
      <c r="C35" s="91">
        <v>88</v>
      </c>
      <c r="D35" s="101">
        <v>2.9421598127716483E-2</v>
      </c>
      <c r="E35" s="94">
        <v>7.4867480426007882E-2</v>
      </c>
    </row>
    <row r="36" spans="1:6" ht="20.100000000000001" customHeight="1" x14ac:dyDescent="0.2"/>
    <row r="37" spans="1:6" ht="20.100000000000001" customHeight="1" x14ac:dyDescent="0.2">
      <c r="B37" s="35" t="s">
        <v>323</v>
      </c>
      <c r="C37" s="121"/>
      <c r="D37" s="121"/>
      <c r="E37" s="121"/>
    </row>
    <row r="38" spans="1:6" ht="32.25" customHeight="1" x14ac:dyDescent="0.2">
      <c r="A38" s="89" t="s">
        <v>8</v>
      </c>
      <c r="B38" s="86" t="s">
        <v>9</v>
      </c>
      <c r="C38" s="95" t="s">
        <v>10</v>
      </c>
      <c r="D38" s="95" t="s">
        <v>11</v>
      </c>
      <c r="E38" s="95" t="s">
        <v>12</v>
      </c>
      <c r="F38" s="18"/>
    </row>
    <row r="39" spans="1:6" ht="20.100000000000001" customHeight="1" x14ac:dyDescent="0.2">
      <c r="A39" s="89">
        <v>2019</v>
      </c>
      <c r="B39" s="80">
        <v>924</v>
      </c>
      <c r="C39" s="90">
        <v>939</v>
      </c>
      <c r="D39" s="90">
        <v>15</v>
      </c>
      <c r="E39" s="93">
        <v>1.6233766233766232E-2</v>
      </c>
      <c r="F39" s="19"/>
    </row>
    <row r="40" spans="1:6" ht="20.100000000000001" customHeight="1" x14ac:dyDescent="0.2">
      <c r="A40" s="89">
        <v>2020</v>
      </c>
      <c r="B40" s="74">
        <v>940</v>
      </c>
      <c r="C40" s="91">
        <v>959</v>
      </c>
      <c r="D40" s="91">
        <v>19</v>
      </c>
      <c r="E40" s="94">
        <v>2.021276595744681E-2</v>
      </c>
      <c r="F40" s="19"/>
    </row>
    <row r="41" spans="1:6" ht="20.100000000000001" customHeight="1" x14ac:dyDescent="0.2">
      <c r="A41" s="89">
        <v>2021</v>
      </c>
      <c r="B41" s="80">
        <v>971</v>
      </c>
      <c r="C41" s="90">
        <v>990</v>
      </c>
      <c r="D41" s="90">
        <v>19</v>
      </c>
      <c r="E41" s="93">
        <v>1.9567456230690009E-2</v>
      </c>
      <c r="F41" s="19"/>
    </row>
    <row r="42" spans="1:6" ht="20.100000000000001" customHeight="1" x14ac:dyDescent="0.2">
      <c r="A42" s="89">
        <v>2022</v>
      </c>
      <c r="B42" s="74">
        <v>988</v>
      </c>
      <c r="C42" s="91">
        <v>995</v>
      </c>
      <c r="D42" s="91">
        <v>7</v>
      </c>
      <c r="E42" s="94">
        <v>7.0850202429149798E-3</v>
      </c>
      <c r="F42" s="19"/>
    </row>
    <row r="43" spans="1:6" ht="20.100000000000001" customHeight="1" x14ac:dyDescent="0.2">
      <c r="A43" s="89">
        <v>2023</v>
      </c>
      <c r="B43" s="80">
        <v>993</v>
      </c>
      <c r="C43" s="90">
        <v>1004</v>
      </c>
      <c r="D43" s="90">
        <v>11</v>
      </c>
      <c r="E43" s="93">
        <v>1.1077542799597181E-2</v>
      </c>
      <c r="F43" s="19"/>
    </row>
    <row r="44" spans="1:6" ht="20.100000000000001" customHeight="1" x14ac:dyDescent="0.2">
      <c r="A44" s="89">
        <v>2024</v>
      </c>
      <c r="B44" s="83">
        <v>993</v>
      </c>
      <c r="C44" s="92">
        <v>1007</v>
      </c>
      <c r="D44" s="91">
        <v>14</v>
      </c>
      <c r="E44" s="94">
        <v>1.4098690835850957E-2</v>
      </c>
      <c r="F44" s="19"/>
    </row>
    <row r="45" spans="1:6" ht="20.100000000000001" customHeight="1" x14ac:dyDescent="0.2">
      <c r="A45" s="82"/>
      <c r="B45" s="84"/>
      <c r="C45" s="74"/>
      <c r="D45" s="74"/>
      <c r="E45" s="85"/>
    </row>
    <row r="46" spans="1:6" ht="32.25" customHeight="1" x14ac:dyDescent="0.2">
      <c r="A46" s="89" t="s">
        <v>8</v>
      </c>
      <c r="B46" s="86" t="s">
        <v>13</v>
      </c>
      <c r="C46" s="95" t="s">
        <v>14</v>
      </c>
      <c r="D46" s="97" t="s">
        <v>15</v>
      </c>
      <c r="E46" s="95" t="s">
        <v>321</v>
      </c>
    </row>
    <row r="47" spans="1:6" ht="20.100000000000001" customHeight="1" x14ac:dyDescent="0.2">
      <c r="A47" s="89">
        <v>2019</v>
      </c>
      <c r="B47" s="80">
        <v>939</v>
      </c>
      <c r="C47" s="96"/>
      <c r="D47" s="96"/>
      <c r="E47" s="93">
        <v>2.5726732239239433E-2</v>
      </c>
    </row>
    <row r="48" spans="1:6" ht="20.100000000000001" customHeight="1" x14ac:dyDescent="0.2">
      <c r="A48" s="89">
        <v>2020</v>
      </c>
      <c r="B48" s="74">
        <v>959</v>
      </c>
      <c r="C48" s="91">
        <v>20</v>
      </c>
      <c r="D48" s="101">
        <v>2.1299254526091587E-2</v>
      </c>
      <c r="E48" s="94">
        <v>2.5716660856506934E-2</v>
      </c>
    </row>
    <row r="49" spans="1:6" ht="20.100000000000001" customHeight="1" x14ac:dyDescent="0.2">
      <c r="A49" s="89">
        <v>2021</v>
      </c>
      <c r="B49" s="80">
        <v>990</v>
      </c>
      <c r="C49" s="90">
        <v>31</v>
      </c>
      <c r="D49" s="93">
        <v>3.2325338894681963E-2</v>
      </c>
      <c r="E49" s="93">
        <v>2.6016345623209734E-2</v>
      </c>
    </row>
    <row r="50" spans="1:6" ht="20.100000000000001" customHeight="1" x14ac:dyDescent="0.2">
      <c r="A50" s="89">
        <v>2022</v>
      </c>
      <c r="B50" s="74">
        <v>995</v>
      </c>
      <c r="C50" s="91">
        <v>5</v>
      </c>
      <c r="D50" s="101">
        <v>5.0505050505050509E-3</v>
      </c>
      <c r="E50" s="94">
        <v>2.5577748643993727E-2</v>
      </c>
    </row>
    <row r="51" spans="1:6" ht="20.100000000000001" customHeight="1" x14ac:dyDescent="0.2">
      <c r="A51" s="89">
        <v>2023</v>
      </c>
      <c r="B51" s="80">
        <v>1004</v>
      </c>
      <c r="C51" s="90">
        <v>9</v>
      </c>
      <c r="D51" s="93">
        <v>9.0452261306532659E-3</v>
      </c>
      <c r="E51" s="93">
        <v>2.5020559722879858E-2</v>
      </c>
    </row>
    <row r="52" spans="1:6" ht="20.100000000000001" customHeight="1" x14ac:dyDescent="0.2">
      <c r="A52" s="89">
        <v>2024</v>
      </c>
      <c r="B52" s="74">
        <v>1007</v>
      </c>
      <c r="C52" s="91">
        <v>3</v>
      </c>
      <c r="D52" s="101">
        <v>2.9880478087649402E-3</v>
      </c>
      <c r="E52" s="94">
        <v>2.4485726790837912E-2</v>
      </c>
    </row>
    <row r="53" spans="1:6" ht="20.100000000000001" customHeight="1" x14ac:dyDescent="0.2"/>
    <row r="54" spans="1:6" ht="20.100000000000001" customHeight="1" x14ac:dyDescent="0.2">
      <c r="B54" s="35" t="s">
        <v>324</v>
      </c>
      <c r="C54" s="121"/>
      <c r="D54" s="121"/>
      <c r="E54" s="121"/>
    </row>
    <row r="55" spans="1:6" ht="32.25" customHeight="1" x14ac:dyDescent="0.2">
      <c r="A55" s="89" t="s">
        <v>8</v>
      </c>
      <c r="B55" s="86" t="s">
        <v>9</v>
      </c>
      <c r="C55" s="95" t="s">
        <v>10</v>
      </c>
      <c r="D55" s="95" t="s">
        <v>11</v>
      </c>
      <c r="E55" s="95" t="s">
        <v>12</v>
      </c>
      <c r="F55" s="18"/>
    </row>
    <row r="56" spans="1:6" ht="20.100000000000001" customHeight="1" x14ac:dyDescent="0.2">
      <c r="A56" s="89">
        <v>2019</v>
      </c>
      <c r="B56" s="80">
        <v>4984</v>
      </c>
      <c r="C56" s="90">
        <v>5086</v>
      </c>
      <c r="D56" s="90">
        <v>102</v>
      </c>
      <c r="E56" s="93">
        <v>2.0465489566613163E-2</v>
      </c>
      <c r="F56" s="19"/>
    </row>
    <row r="57" spans="1:6" ht="20.100000000000001" customHeight="1" x14ac:dyDescent="0.2">
      <c r="A57" s="89">
        <v>2020</v>
      </c>
      <c r="B57" s="74">
        <v>5119</v>
      </c>
      <c r="C57" s="91">
        <v>5180</v>
      </c>
      <c r="D57" s="91">
        <v>61</v>
      </c>
      <c r="E57" s="94">
        <v>1.1916389919906232E-2</v>
      </c>
      <c r="F57" s="19"/>
    </row>
    <row r="58" spans="1:6" ht="20.100000000000001" customHeight="1" x14ac:dyDescent="0.2">
      <c r="A58" s="89">
        <v>2021</v>
      </c>
      <c r="B58" s="80">
        <v>5181</v>
      </c>
      <c r="C58" s="90">
        <v>5262</v>
      </c>
      <c r="D58" s="90">
        <v>81</v>
      </c>
      <c r="E58" s="93">
        <v>1.5634047481181239E-2</v>
      </c>
      <c r="F58" s="19"/>
    </row>
    <row r="59" spans="1:6" ht="20.100000000000001" customHeight="1" x14ac:dyDescent="0.2">
      <c r="A59" s="89">
        <v>2022</v>
      </c>
      <c r="B59" s="74">
        <v>5305</v>
      </c>
      <c r="C59" s="91">
        <v>5416</v>
      </c>
      <c r="D59" s="91">
        <v>111</v>
      </c>
      <c r="E59" s="94">
        <v>2.0923656927426957E-2</v>
      </c>
      <c r="F59" s="19"/>
    </row>
    <row r="60" spans="1:6" ht="20.100000000000001" customHeight="1" x14ac:dyDescent="0.2">
      <c r="A60" s="89">
        <v>2023</v>
      </c>
      <c r="B60" s="80">
        <v>5436</v>
      </c>
      <c r="C60" s="90">
        <v>5590</v>
      </c>
      <c r="D60" s="90">
        <v>154</v>
      </c>
      <c r="E60" s="93">
        <v>2.8329654157468728E-2</v>
      </c>
      <c r="F60" s="19"/>
    </row>
    <row r="61" spans="1:6" ht="20.100000000000001" customHeight="1" x14ac:dyDescent="0.2">
      <c r="A61" s="89">
        <v>2024</v>
      </c>
      <c r="B61" s="83">
        <v>5548</v>
      </c>
      <c r="C61" s="92">
        <v>5674</v>
      </c>
      <c r="D61" s="91">
        <v>126</v>
      </c>
      <c r="E61" s="94">
        <v>2.2710886806056235E-2</v>
      </c>
      <c r="F61" s="19"/>
    </row>
    <row r="62" spans="1:6" ht="20.100000000000001" customHeight="1" x14ac:dyDescent="0.2">
      <c r="A62" s="82"/>
      <c r="B62" s="84"/>
      <c r="C62" s="74"/>
      <c r="D62" s="74"/>
      <c r="E62" s="85"/>
    </row>
    <row r="63" spans="1:6" ht="32.25" customHeight="1" x14ac:dyDescent="0.2">
      <c r="A63" s="89" t="s">
        <v>8</v>
      </c>
      <c r="B63" s="86" t="s">
        <v>13</v>
      </c>
      <c r="C63" s="95" t="s">
        <v>14</v>
      </c>
      <c r="D63" s="97" t="s">
        <v>15</v>
      </c>
      <c r="E63" s="95" t="s">
        <v>321</v>
      </c>
    </row>
    <row r="64" spans="1:6" ht="20.100000000000001" customHeight="1" x14ac:dyDescent="0.2">
      <c r="A64" s="89">
        <v>2019</v>
      </c>
      <c r="B64" s="80">
        <v>5086</v>
      </c>
      <c r="C64" s="96"/>
      <c r="D64" s="96"/>
      <c r="E64" s="93">
        <v>0.13934628345982081</v>
      </c>
    </row>
    <row r="65" spans="1:13" ht="20.100000000000001" customHeight="1" x14ac:dyDescent="0.2">
      <c r="A65" s="89">
        <v>2020</v>
      </c>
      <c r="B65" s="74">
        <v>5180</v>
      </c>
      <c r="C65" s="91">
        <v>94</v>
      </c>
      <c r="D65" s="101">
        <v>1.8482107746755801E-2</v>
      </c>
      <c r="E65" s="94">
        <v>0.13890751119573089</v>
      </c>
    </row>
    <row r="66" spans="1:13" ht="20.100000000000001" customHeight="1" x14ac:dyDescent="0.2">
      <c r="A66" s="89">
        <v>2021</v>
      </c>
      <c r="B66" s="80">
        <v>5262</v>
      </c>
      <c r="C66" s="90">
        <v>82</v>
      </c>
      <c r="D66" s="93">
        <v>1.5830115830115829E-2</v>
      </c>
      <c r="E66" s="93">
        <v>0.13828081885790872</v>
      </c>
    </row>
    <row r="67" spans="1:13" ht="20.100000000000001" customHeight="1" x14ac:dyDescent="0.2">
      <c r="A67" s="89">
        <v>2022</v>
      </c>
      <c r="B67" s="74">
        <v>5416</v>
      </c>
      <c r="C67" s="91">
        <v>154</v>
      </c>
      <c r="D67" s="101">
        <v>2.9266438616495628E-2</v>
      </c>
      <c r="E67" s="94">
        <v>0.13922521271946736</v>
      </c>
    </row>
    <row r="68" spans="1:13" ht="20.100000000000001" customHeight="1" x14ac:dyDescent="0.2">
      <c r="A68" s="89">
        <v>2023</v>
      </c>
      <c r="B68" s="80">
        <v>5590</v>
      </c>
      <c r="C68" s="90">
        <v>174</v>
      </c>
      <c r="D68" s="93">
        <v>3.2127031019202362E-2</v>
      </c>
      <c r="E68" s="93">
        <v>0.13930769805866375</v>
      </c>
    </row>
    <row r="69" spans="1:13" ht="20.100000000000001" customHeight="1" x14ac:dyDescent="0.2">
      <c r="A69" s="89">
        <v>2024</v>
      </c>
      <c r="B69" s="74">
        <v>5674</v>
      </c>
      <c r="C69" s="91">
        <v>84</v>
      </c>
      <c r="D69" s="101">
        <v>1.5026833631484795E-2</v>
      </c>
      <c r="E69" s="94">
        <v>0.1379662500607888</v>
      </c>
    </row>
    <row r="70" spans="1:13" ht="20.100000000000001" customHeight="1" x14ac:dyDescent="0.2">
      <c r="A70" s="73"/>
      <c r="B70" s="74"/>
      <c r="C70" s="74"/>
      <c r="D70" s="156"/>
      <c r="E70" s="75"/>
    </row>
    <row r="71" spans="1:13" s="14" customFormat="1" ht="32.25" customHeight="1" x14ac:dyDescent="0.2">
      <c r="A71" s="267" t="s">
        <v>36</v>
      </c>
      <c r="B71" s="267"/>
      <c r="C71" s="267"/>
      <c r="D71" s="267"/>
      <c r="E71" s="267"/>
      <c r="F71" s="267"/>
      <c r="G71" s="267"/>
      <c r="H71" s="267"/>
      <c r="I71" s="267"/>
      <c r="J71" s="267"/>
      <c r="K71" s="267"/>
      <c r="L71" s="267"/>
      <c r="M71" s="267"/>
    </row>
  </sheetData>
  <mergeCells count="2">
    <mergeCell ref="A1:M1"/>
    <mergeCell ref="A71:M71"/>
  </mergeCells>
  <printOptions horizontalCentered="1"/>
  <pageMargins left="0.11811023622047245" right="0.11811023622047245" top="0.55118110236220474" bottom="0.55118110236220474" header="0.11811023622047245" footer="0.11811023622047245"/>
  <pageSetup paperSize="9" scale="50" orientation="portrait" r:id="rId1"/>
  <headerFooter>
    <oddFooter>&amp;L&amp;8&amp;K01+049The NMC register as on 31 March 2024&amp;C&amp;8&amp;K01+049Page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6B4BA-074F-4298-858B-A584D7337E09}">
  <sheetPr>
    <pageSetUpPr fitToPage="1"/>
  </sheetPr>
  <dimension ref="A1:N49"/>
  <sheetViews>
    <sheetView showGridLines="0" zoomScaleNormal="100" zoomScaleSheetLayoutView="100" workbookViewId="0">
      <selection activeCell="R10" sqref="R10"/>
    </sheetView>
  </sheetViews>
  <sheetFormatPr defaultRowHeight="20.100000000000001" customHeight="1" x14ac:dyDescent="0.2"/>
  <cols>
    <col min="1" max="1" width="10.21875" customWidth="1"/>
    <col min="2" max="2" width="52.44140625" bestFit="1" customWidth="1"/>
    <col min="3" max="14" width="10.88671875" customWidth="1"/>
  </cols>
  <sheetData>
    <row r="1" spans="1:14" ht="32.25" customHeight="1" thickBot="1" x14ac:dyDescent="0.25">
      <c r="A1" s="269" t="s">
        <v>325</v>
      </c>
      <c r="B1" s="269"/>
      <c r="C1" s="269"/>
      <c r="D1" s="269"/>
      <c r="E1" s="269"/>
      <c r="F1" s="269"/>
      <c r="G1" s="269"/>
      <c r="H1" s="269"/>
      <c r="I1" s="269"/>
      <c r="J1" s="269"/>
      <c r="K1" s="269"/>
      <c r="L1" s="269"/>
      <c r="M1" s="269"/>
      <c r="N1" s="269"/>
    </row>
    <row r="2" spans="1:14" ht="32.25" customHeight="1" thickTop="1" thickBot="1" x14ac:dyDescent="0.25">
      <c r="A2" s="166" t="s">
        <v>326</v>
      </c>
      <c r="B2" s="111" t="s">
        <v>327</v>
      </c>
      <c r="C2" s="113">
        <v>43555</v>
      </c>
      <c r="D2" s="113">
        <v>43738</v>
      </c>
      <c r="E2" s="113">
        <v>43921</v>
      </c>
      <c r="F2" s="113">
        <v>44104</v>
      </c>
      <c r="G2" s="113">
        <v>44286</v>
      </c>
      <c r="H2" s="113">
        <v>44469</v>
      </c>
      <c r="I2" s="113">
        <v>44651</v>
      </c>
      <c r="J2" s="113">
        <v>44834</v>
      </c>
      <c r="K2" s="113">
        <v>45016</v>
      </c>
      <c r="L2" s="113">
        <v>45199</v>
      </c>
      <c r="M2" s="113">
        <v>45382</v>
      </c>
      <c r="N2" s="113">
        <v>45565</v>
      </c>
    </row>
    <row r="3" spans="1:14" ht="20.100000000000001" customHeight="1" thickTop="1" x14ac:dyDescent="0.2">
      <c r="A3" s="73" t="s">
        <v>328</v>
      </c>
      <c r="B3" s="73" t="s">
        <v>329</v>
      </c>
      <c r="C3" s="80"/>
      <c r="D3" s="74"/>
      <c r="E3" s="80"/>
      <c r="F3" s="74"/>
      <c r="G3" s="80"/>
      <c r="H3" s="74"/>
      <c r="I3" s="80"/>
      <c r="J3" s="74"/>
      <c r="K3" s="80"/>
      <c r="L3" s="74"/>
      <c r="M3" s="80"/>
      <c r="N3" s="74"/>
    </row>
    <row r="4" spans="1:14" ht="20.100000000000001" customHeight="1" x14ac:dyDescent="0.2">
      <c r="A4" s="73" t="s">
        <v>330</v>
      </c>
      <c r="B4" s="73" t="s">
        <v>331</v>
      </c>
      <c r="C4" s="80">
        <v>1356</v>
      </c>
      <c r="D4" s="74">
        <v>1379</v>
      </c>
      <c r="E4" s="80">
        <v>1390</v>
      </c>
      <c r="F4" s="74">
        <v>1384</v>
      </c>
      <c r="G4" s="80">
        <v>1394</v>
      </c>
      <c r="H4" s="74">
        <v>1407</v>
      </c>
      <c r="I4" s="80">
        <v>1408</v>
      </c>
      <c r="J4" s="74">
        <v>1413</v>
      </c>
      <c r="K4" s="80">
        <v>1424</v>
      </c>
      <c r="L4" s="74">
        <v>1425</v>
      </c>
      <c r="M4" s="80">
        <v>1461</v>
      </c>
      <c r="N4" s="74">
        <v>1443</v>
      </c>
    </row>
    <row r="5" spans="1:14" ht="20.100000000000001" customHeight="1" x14ac:dyDescent="0.2">
      <c r="A5" s="73" t="s">
        <v>332</v>
      </c>
      <c r="B5" s="73" t="s">
        <v>333</v>
      </c>
      <c r="C5" s="80">
        <v>99</v>
      </c>
      <c r="D5" s="74">
        <v>97</v>
      </c>
      <c r="E5" s="80">
        <v>95</v>
      </c>
      <c r="F5" s="74">
        <v>94</v>
      </c>
      <c r="G5" s="80">
        <v>94</v>
      </c>
      <c r="H5" s="74">
        <v>92</v>
      </c>
      <c r="I5" s="80">
        <v>91</v>
      </c>
      <c r="J5" s="74">
        <v>89</v>
      </c>
      <c r="K5" s="80">
        <v>87</v>
      </c>
      <c r="L5" s="74">
        <v>91</v>
      </c>
      <c r="M5" s="80">
        <v>88</v>
      </c>
      <c r="N5" s="74">
        <v>85</v>
      </c>
    </row>
    <row r="6" spans="1:14" ht="20.100000000000001" customHeight="1" x14ac:dyDescent="0.2">
      <c r="A6" s="73" t="s">
        <v>334</v>
      </c>
      <c r="B6" s="73" t="s">
        <v>335</v>
      </c>
      <c r="C6" s="80">
        <v>8</v>
      </c>
      <c r="D6" s="74">
        <v>8</v>
      </c>
      <c r="E6" s="80">
        <v>8</v>
      </c>
      <c r="F6" s="74">
        <v>8</v>
      </c>
      <c r="G6" s="80">
        <v>7</v>
      </c>
      <c r="H6" s="74">
        <v>7</v>
      </c>
      <c r="I6" s="80">
        <v>7</v>
      </c>
      <c r="J6" s="74">
        <v>7</v>
      </c>
      <c r="K6" s="80">
        <v>7</v>
      </c>
      <c r="L6" s="74">
        <v>7</v>
      </c>
      <c r="M6" s="80">
        <v>7</v>
      </c>
      <c r="N6" s="74">
        <v>7</v>
      </c>
    </row>
    <row r="7" spans="1:14" ht="20.100000000000001" customHeight="1" thickBot="1" x14ac:dyDescent="0.25">
      <c r="A7" s="73" t="s">
        <v>336</v>
      </c>
      <c r="B7" s="73" t="s">
        <v>337</v>
      </c>
      <c r="C7" s="80">
        <v>254</v>
      </c>
      <c r="D7" s="74">
        <v>255</v>
      </c>
      <c r="E7" s="80">
        <v>267</v>
      </c>
      <c r="F7" s="74">
        <v>264</v>
      </c>
      <c r="G7" s="80">
        <v>269</v>
      </c>
      <c r="H7" s="74">
        <v>277</v>
      </c>
      <c r="I7" s="80">
        <v>279</v>
      </c>
      <c r="J7" s="74">
        <v>283</v>
      </c>
      <c r="K7" s="80">
        <v>287</v>
      </c>
      <c r="L7" s="74">
        <v>285</v>
      </c>
      <c r="M7" s="80">
        <v>292</v>
      </c>
      <c r="N7" s="74">
        <v>290</v>
      </c>
    </row>
    <row r="8" spans="1:14" ht="20.100000000000001" customHeight="1" thickTop="1" thickBot="1" x14ac:dyDescent="0.25">
      <c r="A8" s="176"/>
      <c r="B8" s="169" t="s">
        <v>338</v>
      </c>
      <c r="C8" s="170">
        <v>1717</v>
      </c>
      <c r="D8" s="170">
        <v>1739</v>
      </c>
      <c r="E8" s="170">
        <v>1760</v>
      </c>
      <c r="F8" s="170">
        <v>1750</v>
      </c>
      <c r="G8" s="170">
        <v>1764</v>
      </c>
      <c r="H8" s="170">
        <v>1783</v>
      </c>
      <c r="I8" s="170">
        <v>1785</v>
      </c>
      <c r="J8" s="170">
        <v>1792</v>
      </c>
      <c r="K8" s="170">
        <v>1805</v>
      </c>
      <c r="L8" s="170">
        <v>1808</v>
      </c>
      <c r="M8" s="170">
        <v>1848</v>
      </c>
      <c r="N8" s="170">
        <v>1825</v>
      </c>
    </row>
    <row r="9" spans="1:14" ht="20.100000000000001" customHeight="1" thickTop="1" x14ac:dyDescent="0.2">
      <c r="A9" s="9"/>
      <c r="B9" s="167" t="s">
        <v>339</v>
      </c>
      <c r="C9" s="168">
        <v>1711</v>
      </c>
      <c r="D9" s="168">
        <v>1733</v>
      </c>
      <c r="E9" s="168">
        <v>1753</v>
      </c>
      <c r="F9" s="168">
        <v>1745</v>
      </c>
      <c r="G9" s="168">
        <v>1760</v>
      </c>
      <c r="H9" s="168">
        <v>1779</v>
      </c>
      <c r="I9" s="168">
        <v>1781</v>
      </c>
      <c r="J9" s="168">
        <v>1788</v>
      </c>
      <c r="K9" s="168">
        <v>1801</v>
      </c>
      <c r="L9" s="168">
        <v>1804</v>
      </c>
      <c r="M9" s="168">
        <v>1845</v>
      </c>
      <c r="N9" s="168">
        <v>1823</v>
      </c>
    </row>
    <row r="10" spans="1:14" ht="20.100000000000001" customHeight="1" x14ac:dyDescent="0.2">
      <c r="A10" s="9"/>
      <c r="B10" s="241" t="s">
        <v>340</v>
      </c>
      <c r="C10" s="240">
        <v>4.7526457598400046E-2</v>
      </c>
      <c r="D10" s="240">
        <v>4.7480752897339655E-2</v>
      </c>
      <c r="E10" s="240">
        <v>4.7683812528901338E-2</v>
      </c>
      <c r="F10" s="240">
        <v>4.6794132632538683E-2</v>
      </c>
      <c r="G10" s="240">
        <v>4.7001014794637613E-2</v>
      </c>
      <c r="H10" s="240">
        <v>4.6750584710798099E-2</v>
      </c>
      <c r="I10" s="240">
        <v>4.654019023727396E-2</v>
      </c>
      <c r="J10" s="240">
        <v>4.5962828719056062E-2</v>
      </c>
      <c r="K10" s="240">
        <v>4.5921619623141847E-2</v>
      </c>
      <c r="L10" s="240">
        <v>4.4957260697286117E-2</v>
      </c>
      <c r="M10" s="240">
        <v>4.5562305526744701E-2</v>
      </c>
      <c r="N10" s="240">
        <v>4.4327189612410639E-2</v>
      </c>
    </row>
    <row r="11" spans="1:14" ht="20.100000000000001" customHeight="1" x14ac:dyDescent="0.2">
      <c r="A11" s="9"/>
      <c r="B11" s="41"/>
      <c r="C11" s="238"/>
      <c r="D11" s="131"/>
      <c r="E11" s="131"/>
      <c r="F11" s="131"/>
      <c r="G11" s="131"/>
      <c r="H11" s="131"/>
      <c r="I11" s="131"/>
      <c r="J11" s="131"/>
      <c r="K11" s="131"/>
      <c r="L11" s="131"/>
      <c r="M11" s="131"/>
      <c r="N11" s="131"/>
    </row>
    <row r="12" spans="1:14" ht="32.25" customHeight="1" thickBot="1" x14ac:dyDescent="0.25">
      <c r="A12" s="269" t="s">
        <v>341</v>
      </c>
      <c r="B12" s="269"/>
      <c r="C12" s="269"/>
      <c r="D12" s="269"/>
      <c r="E12" s="269"/>
      <c r="F12" s="269"/>
      <c r="G12" s="269"/>
      <c r="H12" s="269"/>
      <c r="I12" s="269"/>
      <c r="J12" s="269"/>
      <c r="K12" s="269"/>
      <c r="L12" s="269"/>
      <c r="M12" s="269"/>
      <c r="N12" s="269"/>
    </row>
    <row r="13" spans="1:14" ht="32.25" customHeight="1" thickTop="1" thickBot="1" x14ac:dyDescent="0.25">
      <c r="A13" s="166" t="s">
        <v>326</v>
      </c>
      <c r="B13" s="111" t="s">
        <v>342</v>
      </c>
      <c r="C13" s="113">
        <v>43555</v>
      </c>
      <c r="D13" s="113">
        <v>43738</v>
      </c>
      <c r="E13" s="113">
        <v>43921</v>
      </c>
      <c r="F13" s="113">
        <v>44104</v>
      </c>
      <c r="G13" s="113">
        <v>44286</v>
      </c>
      <c r="H13" s="113">
        <v>44469</v>
      </c>
      <c r="I13" s="113">
        <v>44651</v>
      </c>
      <c r="J13" s="113">
        <v>44834</v>
      </c>
      <c r="K13" s="113">
        <v>45016</v>
      </c>
      <c r="L13" s="113">
        <v>45199</v>
      </c>
      <c r="M13" s="113">
        <v>45382</v>
      </c>
      <c r="N13" s="113">
        <v>45565</v>
      </c>
    </row>
    <row r="14" spans="1:14" ht="20.100000000000001" customHeight="1" thickTop="1" x14ac:dyDescent="0.2">
      <c r="A14" s="73" t="s">
        <v>343</v>
      </c>
      <c r="B14" s="73" t="s">
        <v>344</v>
      </c>
      <c r="C14" s="80">
        <v>309</v>
      </c>
      <c r="D14" s="74">
        <v>304</v>
      </c>
      <c r="E14" s="80">
        <v>301</v>
      </c>
      <c r="F14" s="74">
        <v>291</v>
      </c>
      <c r="G14" s="80">
        <v>285</v>
      </c>
      <c r="H14" s="74">
        <v>278</v>
      </c>
      <c r="I14" s="80">
        <v>265</v>
      </c>
      <c r="J14" s="74">
        <v>259</v>
      </c>
      <c r="K14" s="80">
        <v>249</v>
      </c>
      <c r="L14" s="74">
        <v>235</v>
      </c>
      <c r="M14" s="80">
        <v>223</v>
      </c>
      <c r="N14" s="74">
        <v>216</v>
      </c>
    </row>
    <row r="15" spans="1:14" ht="20.100000000000001" customHeight="1" x14ac:dyDescent="0.2">
      <c r="A15" s="73" t="s">
        <v>345</v>
      </c>
      <c r="B15" s="73" t="s">
        <v>346</v>
      </c>
      <c r="C15" s="80">
        <v>432</v>
      </c>
      <c r="D15" s="74">
        <v>422</v>
      </c>
      <c r="E15" s="80">
        <v>419</v>
      </c>
      <c r="F15" s="74">
        <v>409</v>
      </c>
      <c r="G15" s="80">
        <v>400</v>
      </c>
      <c r="H15" s="74">
        <v>388</v>
      </c>
      <c r="I15" s="80">
        <v>382</v>
      </c>
      <c r="J15" s="74">
        <v>375</v>
      </c>
      <c r="K15" s="80">
        <v>371</v>
      </c>
      <c r="L15" s="74">
        <v>361</v>
      </c>
      <c r="M15" s="207">
        <v>341</v>
      </c>
      <c r="N15" s="74">
        <v>336</v>
      </c>
    </row>
    <row r="16" spans="1:14" ht="20.100000000000001" customHeight="1" x14ac:dyDescent="0.2">
      <c r="A16" s="73" t="s">
        <v>347</v>
      </c>
      <c r="B16" s="73" t="s">
        <v>348</v>
      </c>
      <c r="C16" s="80">
        <v>42</v>
      </c>
      <c r="D16" s="74">
        <v>40</v>
      </c>
      <c r="E16" s="80">
        <v>40</v>
      </c>
      <c r="F16" s="74">
        <v>39</v>
      </c>
      <c r="G16" s="80">
        <v>39</v>
      </c>
      <c r="H16" s="74">
        <v>39</v>
      </c>
      <c r="I16" s="80">
        <v>38</v>
      </c>
      <c r="J16" s="74">
        <v>37</v>
      </c>
      <c r="K16" s="80">
        <v>36</v>
      </c>
      <c r="L16" s="74">
        <v>36</v>
      </c>
      <c r="M16" s="80">
        <v>33</v>
      </c>
      <c r="N16" s="74">
        <v>32</v>
      </c>
    </row>
    <row r="17" spans="1:14" ht="20.100000000000001" customHeight="1" x14ac:dyDescent="0.2">
      <c r="A17" s="73" t="s">
        <v>349</v>
      </c>
      <c r="B17" s="73" t="s">
        <v>350</v>
      </c>
      <c r="C17" s="80">
        <v>79</v>
      </c>
      <c r="D17" s="74">
        <v>79</v>
      </c>
      <c r="E17" s="80">
        <v>80</v>
      </c>
      <c r="F17" s="74">
        <v>80</v>
      </c>
      <c r="G17" s="80">
        <v>79</v>
      </c>
      <c r="H17" s="74">
        <v>80</v>
      </c>
      <c r="I17" s="80">
        <v>79</v>
      </c>
      <c r="J17" s="74">
        <v>78</v>
      </c>
      <c r="K17" s="80">
        <v>82</v>
      </c>
      <c r="L17" s="74">
        <v>85</v>
      </c>
      <c r="M17" s="80">
        <v>82</v>
      </c>
      <c r="N17" s="74">
        <v>85</v>
      </c>
    </row>
    <row r="18" spans="1:14" ht="20.100000000000001" customHeight="1" x14ac:dyDescent="0.2">
      <c r="A18" s="73" t="s">
        <v>351</v>
      </c>
      <c r="B18" s="73" t="s">
        <v>352</v>
      </c>
      <c r="C18" s="80">
        <v>39</v>
      </c>
      <c r="D18" s="74">
        <v>39</v>
      </c>
      <c r="E18" s="80">
        <v>38</v>
      </c>
      <c r="F18" s="74">
        <v>37</v>
      </c>
      <c r="G18" s="80">
        <v>34</v>
      </c>
      <c r="H18" s="74">
        <v>34</v>
      </c>
      <c r="I18" s="80">
        <v>35</v>
      </c>
      <c r="J18" s="74">
        <v>34</v>
      </c>
      <c r="K18" s="80">
        <v>34</v>
      </c>
      <c r="L18" s="74">
        <v>33</v>
      </c>
      <c r="M18" s="80">
        <v>32</v>
      </c>
      <c r="N18" s="74">
        <v>32</v>
      </c>
    </row>
    <row r="19" spans="1:14" ht="20.100000000000001" customHeight="1" x14ac:dyDescent="0.2">
      <c r="A19" s="73" t="s">
        <v>353</v>
      </c>
      <c r="B19" s="73" t="s">
        <v>354</v>
      </c>
      <c r="C19" s="80">
        <v>135</v>
      </c>
      <c r="D19" s="74">
        <v>133</v>
      </c>
      <c r="E19" s="80">
        <v>134</v>
      </c>
      <c r="F19" s="74">
        <v>134</v>
      </c>
      <c r="G19" s="80">
        <v>128</v>
      </c>
      <c r="H19" s="74">
        <v>126</v>
      </c>
      <c r="I19" s="80">
        <v>124</v>
      </c>
      <c r="J19" s="74">
        <v>122</v>
      </c>
      <c r="K19" s="80">
        <v>117</v>
      </c>
      <c r="L19" s="74">
        <v>113</v>
      </c>
      <c r="M19" s="80">
        <v>102</v>
      </c>
      <c r="N19" s="74">
        <v>100</v>
      </c>
    </row>
    <row r="20" spans="1:14" ht="20.100000000000001" customHeight="1" x14ac:dyDescent="0.2">
      <c r="A20" s="73" t="s">
        <v>355</v>
      </c>
      <c r="B20" s="73" t="s">
        <v>356</v>
      </c>
      <c r="C20" s="80">
        <v>1107</v>
      </c>
      <c r="D20" s="74">
        <v>1126</v>
      </c>
      <c r="E20" s="80">
        <v>1101</v>
      </c>
      <c r="F20" s="74">
        <v>1102</v>
      </c>
      <c r="G20" s="80">
        <v>1119</v>
      </c>
      <c r="H20" s="74">
        <v>1130</v>
      </c>
      <c r="I20" s="80">
        <v>1133</v>
      </c>
      <c r="J20" s="74">
        <v>1144</v>
      </c>
      <c r="K20" s="80">
        <v>1125</v>
      </c>
      <c r="L20" s="74">
        <v>1143</v>
      </c>
      <c r="M20" s="80">
        <v>1111</v>
      </c>
      <c r="N20" s="74">
        <v>1129</v>
      </c>
    </row>
    <row r="21" spans="1:14" ht="20.100000000000001" customHeight="1" x14ac:dyDescent="0.2">
      <c r="A21" s="73" t="s">
        <v>357</v>
      </c>
      <c r="B21" s="73" t="s">
        <v>358</v>
      </c>
      <c r="C21" s="80">
        <v>201</v>
      </c>
      <c r="D21" s="74">
        <v>201</v>
      </c>
      <c r="E21" s="80">
        <v>201</v>
      </c>
      <c r="F21" s="74">
        <v>201</v>
      </c>
      <c r="G21" s="80">
        <v>202</v>
      </c>
      <c r="H21" s="74">
        <v>203</v>
      </c>
      <c r="I21" s="80">
        <v>203</v>
      </c>
      <c r="J21" s="74">
        <v>205</v>
      </c>
      <c r="K21" s="80">
        <v>201</v>
      </c>
      <c r="L21" s="74">
        <v>202</v>
      </c>
      <c r="M21" s="80">
        <v>198</v>
      </c>
      <c r="N21" s="74">
        <v>196</v>
      </c>
    </row>
    <row r="22" spans="1:14" ht="20.100000000000001" customHeight="1" x14ac:dyDescent="0.2">
      <c r="A22" s="73" t="s">
        <v>359</v>
      </c>
      <c r="B22" s="73" t="s">
        <v>360</v>
      </c>
      <c r="C22" s="80"/>
      <c r="D22" s="74"/>
      <c r="E22" s="80"/>
      <c r="F22" s="74"/>
      <c r="G22" s="80"/>
      <c r="H22" s="74"/>
      <c r="I22" s="80"/>
      <c r="J22" s="74"/>
      <c r="K22" s="80"/>
      <c r="L22" s="74"/>
      <c r="M22" s="80"/>
      <c r="N22" s="74"/>
    </row>
    <row r="23" spans="1:14" ht="20.100000000000001" customHeight="1" x14ac:dyDescent="0.2">
      <c r="A23" s="73" t="s">
        <v>361</v>
      </c>
      <c r="B23" s="73" t="s">
        <v>362</v>
      </c>
      <c r="C23" s="80">
        <v>12</v>
      </c>
      <c r="D23" s="74">
        <v>13</v>
      </c>
      <c r="E23" s="80">
        <v>13</v>
      </c>
      <c r="F23" s="74">
        <v>13</v>
      </c>
      <c r="G23" s="80">
        <v>13</v>
      </c>
      <c r="H23" s="74">
        <v>13</v>
      </c>
      <c r="I23" s="80">
        <v>13</v>
      </c>
      <c r="J23" s="74">
        <v>11</v>
      </c>
      <c r="K23" s="80">
        <v>11</v>
      </c>
      <c r="L23" s="74">
        <v>11</v>
      </c>
      <c r="M23" s="80">
        <v>9</v>
      </c>
      <c r="N23" s="74">
        <v>10</v>
      </c>
    </row>
    <row r="24" spans="1:14" ht="20.100000000000001" customHeight="1" x14ac:dyDescent="0.2">
      <c r="A24" s="73" t="s">
        <v>363</v>
      </c>
      <c r="B24" s="73" t="s">
        <v>364</v>
      </c>
      <c r="C24" s="80">
        <v>272</v>
      </c>
      <c r="D24" s="74">
        <v>277</v>
      </c>
      <c r="E24" s="80">
        <v>284</v>
      </c>
      <c r="F24" s="74">
        <v>283</v>
      </c>
      <c r="G24" s="80">
        <v>282</v>
      </c>
      <c r="H24" s="74">
        <v>278</v>
      </c>
      <c r="I24" s="80">
        <v>273</v>
      </c>
      <c r="J24" s="74">
        <v>267</v>
      </c>
      <c r="K24" s="80">
        <v>268</v>
      </c>
      <c r="L24" s="74">
        <v>270</v>
      </c>
      <c r="M24" s="80">
        <v>262</v>
      </c>
      <c r="N24" s="74">
        <v>259</v>
      </c>
    </row>
    <row r="25" spans="1:14" ht="20.100000000000001" customHeight="1" x14ac:dyDescent="0.2">
      <c r="A25" s="73" t="s">
        <v>365</v>
      </c>
      <c r="B25" s="73" t="s">
        <v>366</v>
      </c>
      <c r="C25" s="80">
        <v>2703</v>
      </c>
      <c r="D25" s="74">
        <v>2779</v>
      </c>
      <c r="E25" s="80">
        <v>2783</v>
      </c>
      <c r="F25" s="74">
        <v>2785</v>
      </c>
      <c r="G25" s="80">
        <v>2816</v>
      </c>
      <c r="H25" s="74">
        <v>2855</v>
      </c>
      <c r="I25" s="80">
        <v>2911</v>
      </c>
      <c r="J25" s="74">
        <v>2939</v>
      </c>
      <c r="K25" s="80">
        <v>2972</v>
      </c>
      <c r="L25" s="74">
        <v>3022</v>
      </c>
      <c r="M25" s="80">
        <v>3044</v>
      </c>
      <c r="N25" s="74">
        <v>3055</v>
      </c>
    </row>
    <row r="26" spans="1:14" ht="20.100000000000001" customHeight="1" x14ac:dyDescent="0.2">
      <c r="A26" s="73" t="s">
        <v>367</v>
      </c>
      <c r="B26" s="73" t="s">
        <v>368</v>
      </c>
      <c r="C26" s="80">
        <v>9</v>
      </c>
      <c r="D26" s="74">
        <v>9</v>
      </c>
      <c r="E26" s="80">
        <v>9</v>
      </c>
      <c r="F26" s="74">
        <v>9</v>
      </c>
      <c r="G26" s="80">
        <v>9</v>
      </c>
      <c r="H26" s="74">
        <v>8</v>
      </c>
      <c r="I26" s="80">
        <v>7</v>
      </c>
      <c r="J26" s="74">
        <v>7</v>
      </c>
      <c r="K26" s="80">
        <v>7</v>
      </c>
      <c r="L26" s="74">
        <v>7</v>
      </c>
      <c r="M26" s="80">
        <v>7</v>
      </c>
      <c r="N26" s="74">
        <v>4</v>
      </c>
    </row>
    <row r="27" spans="1:14" ht="20.100000000000001" customHeight="1" thickBot="1" x14ac:dyDescent="0.25">
      <c r="A27" s="73" t="s">
        <v>369</v>
      </c>
      <c r="B27" s="73" t="s">
        <v>370</v>
      </c>
      <c r="C27" s="80">
        <v>1595</v>
      </c>
      <c r="D27" s="74">
        <v>1713</v>
      </c>
      <c r="E27" s="80">
        <v>1742</v>
      </c>
      <c r="F27" s="74">
        <v>1788</v>
      </c>
      <c r="G27" s="80">
        <v>1882</v>
      </c>
      <c r="H27" s="74">
        <v>1983</v>
      </c>
      <c r="I27" s="80">
        <v>2059</v>
      </c>
      <c r="J27" s="74">
        <v>2174</v>
      </c>
      <c r="K27" s="80">
        <v>2218</v>
      </c>
      <c r="L27" s="74">
        <v>2293</v>
      </c>
      <c r="M27" s="80">
        <v>2360</v>
      </c>
      <c r="N27" s="74">
        <v>2464</v>
      </c>
    </row>
    <row r="28" spans="1:14" ht="20.100000000000001" customHeight="1" thickTop="1" thickBot="1" x14ac:dyDescent="0.25">
      <c r="A28" s="177"/>
      <c r="B28" s="169" t="s">
        <v>371</v>
      </c>
      <c r="C28" s="170">
        <v>6935</v>
      </c>
      <c r="D28" s="170">
        <v>7135</v>
      </c>
      <c r="E28" s="170">
        <v>7145</v>
      </c>
      <c r="F28" s="170">
        <v>7171</v>
      </c>
      <c r="G28" s="170">
        <v>7288</v>
      </c>
      <c r="H28" s="170">
        <v>7415</v>
      </c>
      <c r="I28" s="170">
        <v>7522</v>
      </c>
      <c r="J28" s="170">
        <v>7652</v>
      </c>
      <c r="K28" s="170">
        <v>7691</v>
      </c>
      <c r="L28" s="170">
        <v>7811</v>
      </c>
      <c r="M28" s="170">
        <v>7804</v>
      </c>
      <c r="N28" s="170">
        <v>7918</v>
      </c>
    </row>
    <row r="29" spans="1:14" ht="20.100000000000001" customHeight="1" thickTop="1" x14ac:dyDescent="0.2">
      <c r="B29" s="167" t="s">
        <v>372</v>
      </c>
      <c r="C29" s="168">
        <v>5212</v>
      </c>
      <c r="D29" s="168">
        <v>5368</v>
      </c>
      <c r="E29" s="168">
        <v>5393</v>
      </c>
      <c r="F29" s="168">
        <v>5422</v>
      </c>
      <c r="G29" s="168">
        <v>5511</v>
      </c>
      <c r="H29" s="168">
        <v>5614</v>
      </c>
      <c r="I29" s="168">
        <v>5702</v>
      </c>
      <c r="J29" s="168">
        <v>5815</v>
      </c>
      <c r="K29" s="168">
        <v>5865</v>
      </c>
      <c r="L29" s="168">
        <v>5971</v>
      </c>
      <c r="M29" s="168">
        <v>5994</v>
      </c>
      <c r="N29" s="168">
        <v>6092</v>
      </c>
    </row>
    <row r="30" spans="1:14" ht="20.100000000000001" customHeight="1" x14ac:dyDescent="0.2">
      <c r="B30" s="241" t="s">
        <v>340</v>
      </c>
      <c r="C30" s="240">
        <v>0.14477375628454764</v>
      </c>
      <c r="D30" s="240">
        <v>0.14707252253486397</v>
      </c>
      <c r="E30" s="240">
        <v>0.1466964067132715</v>
      </c>
      <c r="F30" s="240">
        <v>0.14539701268402563</v>
      </c>
      <c r="G30" s="240">
        <v>0.14717192757570902</v>
      </c>
      <c r="H30" s="240">
        <v>0.14753107507949439</v>
      </c>
      <c r="I30" s="240">
        <v>0.14900177694156999</v>
      </c>
      <c r="J30" s="240">
        <v>0.14948201845710907</v>
      </c>
      <c r="K30" s="240">
        <v>0.14954486345903772</v>
      </c>
      <c r="L30" s="240">
        <v>0.14880255189772473</v>
      </c>
      <c r="M30" s="240">
        <v>0.14802192917469253</v>
      </c>
      <c r="N30" s="240">
        <v>0.14813013665321209</v>
      </c>
    </row>
    <row r="31" spans="1:14" ht="21" customHeight="1" x14ac:dyDescent="0.2"/>
    <row r="32" spans="1:14" ht="32.25" customHeight="1" x14ac:dyDescent="0.2">
      <c r="D32" s="35" t="s">
        <v>373</v>
      </c>
      <c r="E32" s="121"/>
      <c r="F32" s="121"/>
      <c r="G32" s="121"/>
      <c r="J32" s="35" t="s">
        <v>374</v>
      </c>
      <c r="K32" s="121"/>
      <c r="L32" s="121"/>
      <c r="M32" s="121"/>
      <c r="N32" s="39"/>
    </row>
    <row r="33" spans="1:14" ht="32.25" customHeight="1" x14ac:dyDescent="0.2">
      <c r="C33" s="89" t="s">
        <v>8</v>
      </c>
      <c r="D33" s="86" t="s">
        <v>9</v>
      </c>
      <c r="E33" s="95" t="s">
        <v>10</v>
      </c>
      <c r="F33" s="95" t="s">
        <v>11</v>
      </c>
      <c r="G33" s="95" t="s">
        <v>12</v>
      </c>
      <c r="I33" s="89" t="s">
        <v>8</v>
      </c>
      <c r="J33" s="86" t="s">
        <v>9</v>
      </c>
      <c r="K33" s="95" t="s">
        <v>10</v>
      </c>
      <c r="L33" s="95" t="s">
        <v>11</v>
      </c>
      <c r="M33" s="95" t="s">
        <v>12</v>
      </c>
      <c r="N33" s="18"/>
    </row>
    <row r="34" spans="1:14" ht="20.100000000000001" customHeight="1" x14ac:dyDescent="0.2">
      <c r="C34" s="89">
        <v>2019</v>
      </c>
      <c r="D34" s="80">
        <v>1717</v>
      </c>
      <c r="E34" s="90">
        <v>1739</v>
      </c>
      <c r="F34" s="90">
        <v>22</v>
      </c>
      <c r="G34" s="93">
        <v>1.28130460104834E-2</v>
      </c>
      <c r="I34" s="89">
        <v>2019</v>
      </c>
      <c r="J34" s="80">
        <v>6935</v>
      </c>
      <c r="K34" s="90">
        <v>7135</v>
      </c>
      <c r="L34" s="90">
        <v>200</v>
      </c>
      <c r="M34" s="93">
        <v>2.8839221341023791E-2</v>
      </c>
      <c r="N34" s="56"/>
    </row>
    <row r="35" spans="1:14" ht="20.100000000000001" customHeight="1" x14ac:dyDescent="0.2">
      <c r="C35" s="89">
        <v>2020</v>
      </c>
      <c r="D35" s="74">
        <v>1760</v>
      </c>
      <c r="E35" s="91">
        <v>1750</v>
      </c>
      <c r="F35" s="91">
        <v>-10</v>
      </c>
      <c r="G35" s="94">
        <v>-5.681818181818182E-3</v>
      </c>
      <c r="I35" s="89">
        <v>2020</v>
      </c>
      <c r="J35" s="74">
        <v>7145</v>
      </c>
      <c r="K35" s="91">
        <v>7171</v>
      </c>
      <c r="L35" s="91">
        <v>26</v>
      </c>
      <c r="M35" s="94">
        <v>3.6389083275017494E-3</v>
      </c>
      <c r="N35" s="56"/>
    </row>
    <row r="36" spans="1:14" ht="20.100000000000001" customHeight="1" x14ac:dyDescent="0.2">
      <c r="C36" s="89">
        <v>2021</v>
      </c>
      <c r="D36" s="80">
        <v>1764</v>
      </c>
      <c r="E36" s="90">
        <v>1783</v>
      </c>
      <c r="F36" s="90">
        <v>19</v>
      </c>
      <c r="G36" s="93">
        <v>1.0770975056689343E-2</v>
      </c>
      <c r="I36" s="89">
        <v>2021</v>
      </c>
      <c r="J36" s="80">
        <v>7288</v>
      </c>
      <c r="K36" s="90">
        <v>7415</v>
      </c>
      <c r="L36" s="90">
        <v>127</v>
      </c>
      <c r="M36" s="93">
        <v>1.7425905598243689E-2</v>
      </c>
      <c r="N36" s="56"/>
    </row>
    <row r="37" spans="1:14" ht="20.100000000000001" customHeight="1" x14ac:dyDescent="0.2">
      <c r="C37" s="89">
        <v>2022</v>
      </c>
      <c r="D37" s="74">
        <v>1785</v>
      </c>
      <c r="E37" s="91">
        <v>1792</v>
      </c>
      <c r="F37" s="91">
        <v>7</v>
      </c>
      <c r="G37" s="94">
        <v>3.9215686274509803E-3</v>
      </c>
      <c r="I37" s="89">
        <v>2022</v>
      </c>
      <c r="J37" s="74">
        <v>7522</v>
      </c>
      <c r="K37" s="91">
        <v>7652</v>
      </c>
      <c r="L37" s="91">
        <v>130</v>
      </c>
      <c r="M37" s="94">
        <v>1.7282637596383939E-2</v>
      </c>
      <c r="N37" s="56"/>
    </row>
    <row r="38" spans="1:14" ht="20.100000000000001" customHeight="1" x14ac:dyDescent="0.2">
      <c r="C38" s="89">
        <v>2023</v>
      </c>
      <c r="D38" s="80">
        <v>1805</v>
      </c>
      <c r="E38" s="90">
        <v>1808</v>
      </c>
      <c r="F38" s="90">
        <v>3</v>
      </c>
      <c r="G38" s="93">
        <v>1.6620498614958448E-3</v>
      </c>
      <c r="I38" s="89">
        <v>2023</v>
      </c>
      <c r="J38" s="80">
        <v>7691</v>
      </c>
      <c r="K38" s="90">
        <v>7811</v>
      </c>
      <c r="L38" s="90">
        <v>120</v>
      </c>
      <c r="M38" s="93">
        <v>1.5602652450916656E-2</v>
      </c>
      <c r="N38" s="56"/>
    </row>
    <row r="39" spans="1:14" ht="20.100000000000001" customHeight="1" x14ac:dyDescent="0.2">
      <c r="C39" s="89">
        <v>2024</v>
      </c>
      <c r="D39" s="83">
        <v>1848</v>
      </c>
      <c r="E39" s="92">
        <v>1825</v>
      </c>
      <c r="F39" s="91">
        <v>-23</v>
      </c>
      <c r="G39" s="94">
        <v>-1.2445887445887446E-2</v>
      </c>
      <c r="I39" s="89">
        <v>2024</v>
      </c>
      <c r="J39" s="83">
        <v>7804</v>
      </c>
      <c r="K39" s="92">
        <v>7918</v>
      </c>
      <c r="L39" s="91">
        <v>114</v>
      </c>
      <c r="M39" s="94">
        <v>1.460789338800615E-2</v>
      </c>
      <c r="N39" s="56"/>
    </row>
    <row r="40" spans="1:14" ht="20.100000000000001" customHeight="1" x14ac:dyDescent="0.2">
      <c r="C40" s="2"/>
      <c r="D40" s="3"/>
      <c r="E40" s="3"/>
      <c r="F40" s="60"/>
      <c r="G40" s="21"/>
      <c r="I40" s="2"/>
      <c r="J40" s="3"/>
      <c r="K40" s="3"/>
      <c r="L40" s="60"/>
      <c r="M40" s="21"/>
      <c r="N40" s="20"/>
    </row>
    <row r="41" spans="1:14" ht="32.25" customHeight="1" x14ac:dyDescent="0.2">
      <c r="C41" s="89" t="s">
        <v>8</v>
      </c>
      <c r="D41" s="86" t="s">
        <v>13</v>
      </c>
      <c r="E41" s="95" t="s">
        <v>14</v>
      </c>
      <c r="F41" s="97" t="s">
        <v>15</v>
      </c>
      <c r="G41" s="21"/>
      <c r="I41" s="89" t="s">
        <v>8</v>
      </c>
      <c r="J41" s="86" t="s">
        <v>13</v>
      </c>
      <c r="K41" s="95" t="s">
        <v>14</v>
      </c>
      <c r="L41" s="97" t="s">
        <v>15</v>
      </c>
      <c r="M41" s="21"/>
      <c r="N41" s="20"/>
    </row>
    <row r="42" spans="1:14" ht="20.100000000000001" customHeight="1" x14ac:dyDescent="0.2">
      <c r="C42" s="89">
        <v>2019</v>
      </c>
      <c r="D42" s="80">
        <v>1739</v>
      </c>
      <c r="E42" s="96"/>
      <c r="F42" s="96"/>
      <c r="G42" s="21"/>
      <c r="I42" s="89">
        <v>2019</v>
      </c>
      <c r="J42" s="80">
        <v>7135</v>
      </c>
      <c r="K42" s="96"/>
      <c r="L42" s="96"/>
      <c r="M42" s="21"/>
      <c r="N42" s="20"/>
    </row>
    <row r="43" spans="1:14" ht="20.100000000000001" customHeight="1" x14ac:dyDescent="0.2">
      <c r="C43" s="89">
        <v>2020</v>
      </c>
      <c r="D43" s="74">
        <v>1750</v>
      </c>
      <c r="E43" s="91">
        <v>11</v>
      </c>
      <c r="F43" s="101">
        <v>6.3254744105807935E-3</v>
      </c>
      <c r="G43" s="21"/>
      <c r="I43" s="89">
        <v>2020</v>
      </c>
      <c r="J43" s="74">
        <v>7171</v>
      </c>
      <c r="K43" s="91">
        <v>36</v>
      </c>
      <c r="L43" s="101">
        <v>5.0455501051156273E-3</v>
      </c>
      <c r="M43" s="21"/>
      <c r="N43" s="20"/>
    </row>
    <row r="44" spans="1:14" ht="20.100000000000001" customHeight="1" x14ac:dyDescent="0.2">
      <c r="C44" s="89">
        <v>2021</v>
      </c>
      <c r="D44" s="80">
        <v>1783</v>
      </c>
      <c r="E44" s="90">
        <v>33</v>
      </c>
      <c r="F44" s="93">
        <v>1.8857142857142857E-2</v>
      </c>
      <c r="G44" s="21"/>
      <c r="I44" s="89">
        <v>2021</v>
      </c>
      <c r="J44" s="80">
        <v>7415</v>
      </c>
      <c r="K44" s="90">
        <v>244</v>
      </c>
      <c r="L44" s="93">
        <v>3.4025937805048111E-2</v>
      </c>
      <c r="M44" s="21"/>
      <c r="N44" s="20"/>
    </row>
    <row r="45" spans="1:14" ht="20.100000000000001" customHeight="1" x14ac:dyDescent="0.2">
      <c r="C45" s="89">
        <v>2022</v>
      </c>
      <c r="D45" s="74">
        <v>1792</v>
      </c>
      <c r="E45" s="91">
        <v>9</v>
      </c>
      <c r="F45" s="101">
        <v>5.0476724621424567E-3</v>
      </c>
      <c r="G45" s="21"/>
      <c r="I45" s="89">
        <v>2022</v>
      </c>
      <c r="J45" s="74">
        <v>7652</v>
      </c>
      <c r="K45" s="91">
        <v>237</v>
      </c>
      <c r="L45" s="101">
        <v>3.1962238705327037E-2</v>
      </c>
      <c r="M45" s="21"/>
      <c r="N45" s="20"/>
    </row>
    <row r="46" spans="1:14" ht="20.100000000000001" customHeight="1" x14ac:dyDescent="0.2">
      <c r="C46" s="89">
        <v>2023</v>
      </c>
      <c r="D46" s="80">
        <v>1808</v>
      </c>
      <c r="E46" s="90">
        <v>16</v>
      </c>
      <c r="F46" s="93">
        <v>8.9285714285714281E-3</v>
      </c>
      <c r="G46" s="21"/>
      <c r="I46" s="89">
        <v>2023</v>
      </c>
      <c r="J46" s="80">
        <v>7811</v>
      </c>
      <c r="K46" s="90">
        <v>159</v>
      </c>
      <c r="L46" s="93">
        <v>2.0778881338212232E-2</v>
      </c>
      <c r="M46" s="21"/>
      <c r="N46" s="20"/>
    </row>
    <row r="47" spans="1:14" ht="20.100000000000001" customHeight="1" x14ac:dyDescent="0.2">
      <c r="C47" s="89">
        <v>2024</v>
      </c>
      <c r="D47" s="74">
        <v>1825</v>
      </c>
      <c r="E47" s="91">
        <v>17</v>
      </c>
      <c r="F47" s="101">
        <v>9.4026548672566379E-3</v>
      </c>
      <c r="G47" s="21"/>
      <c r="I47" s="89">
        <v>2024</v>
      </c>
      <c r="J47" s="74">
        <v>7918</v>
      </c>
      <c r="K47" s="91">
        <v>107</v>
      </c>
      <c r="L47" s="101">
        <v>1.3698630136986301E-2</v>
      </c>
      <c r="M47" s="21"/>
      <c r="N47" s="20"/>
    </row>
    <row r="48" spans="1:14" s="10" customFormat="1" ht="32.25" customHeight="1" x14ac:dyDescent="0.2">
      <c r="A48" s="267" t="s">
        <v>375</v>
      </c>
      <c r="B48" s="267"/>
      <c r="C48" s="267"/>
      <c r="D48" s="267"/>
      <c r="E48" s="267"/>
      <c r="F48" s="267"/>
      <c r="G48" s="267"/>
      <c r="H48" s="267"/>
      <c r="I48" s="267"/>
      <c r="J48" s="267"/>
      <c r="K48" s="267"/>
      <c r="L48" s="267"/>
      <c r="M48" s="267"/>
      <c r="N48" s="267"/>
    </row>
    <row r="49" spans="1:14" s="61" customFormat="1" ht="32.25" customHeight="1" x14ac:dyDescent="0.2">
      <c r="A49" s="267" t="s">
        <v>36</v>
      </c>
      <c r="B49" s="267"/>
      <c r="C49" s="267"/>
      <c r="D49" s="267"/>
      <c r="E49" s="267"/>
      <c r="F49" s="267"/>
      <c r="G49" s="267"/>
      <c r="H49" s="267"/>
      <c r="I49" s="267"/>
      <c r="J49" s="267"/>
      <c r="K49" s="267"/>
      <c r="L49" s="267"/>
      <c r="M49" s="267"/>
      <c r="N49" s="267"/>
    </row>
  </sheetData>
  <mergeCells count="4">
    <mergeCell ref="A49:N49"/>
    <mergeCell ref="A48:N48"/>
    <mergeCell ref="A1:N1"/>
    <mergeCell ref="A12:N12"/>
  </mergeCells>
  <printOptions horizontalCentered="1"/>
  <pageMargins left="0.11811023622047245" right="0.11811023622047245" top="0.55118110236220474" bottom="0.55118110236220474" header="0.11811023622047245" footer="0.11811023622047245"/>
  <pageSetup paperSize="9" scale="49" orientation="landscape" r:id="rId1"/>
  <headerFooter>
    <oddFooter>&amp;L&amp;8&amp;K01+049The NMC register as on 31 March 2024&amp;C&amp;8&amp;K01+049Page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AF462-9C5E-48AF-8546-C6CF595563F9}">
  <sheetPr>
    <pageSetUpPr fitToPage="1"/>
  </sheetPr>
  <dimension ref="A1:N52"/>
  <sheetViews>
    <sheetView showGridLines="0" showZeros="0" zoomScaleNormal="100" zoomScaleSheetLayoutView="100" workbookViewId="0">
      <selection activeCell="R10" sqref="R10"/>
    </sheetView>
  </sheetViews>
  <sheetFormatPr defaultRowHeight="15" x14ac:dyDescent="0.2"/>
  <cols>
    <col min="1" max="1" width="16.6640625" customWidth="1"/>
    <col min="2" max="14" width="10.88671875" customWidth="1"/>
  </cols>
  <sheetData>
    <row r="1" spans="1:14" s="72" customFormat="1" ht="32.25" customHeight="1" thickBot="1" x14ac:dyDescent="0.35">
      <c r="A1" s="99" t="s">
        <v>32</v>
      </c>
      <c r="B1" s="99"/>
      <c r="C1" s="99"/>
      <c r="D1" s="99"/>
      <c r="E1" s="99"/>
      <c r="F1" s="99"/>
      <c r="G1" s="99"/>
      <c r="H1" s="99"/>
      <c r="I1" s="99"/>
      <c r="J1" s="99"/>
      <c r="K1" s="99"/>
      <c r="L1" s="99"/>
      <c r="M1" s="191"/>
      <c r="N1"/>
    </row>
    <row r="2" spans="1:14" ht="32.25" customHeight="1" thickTop="1" thickBot="1" x14ac:dyDescent="0.25">
      <c r="A2" s="111" t="s">
        <v>48</v>
      </c>
      <c r="B2" s="113" t="s">
        <v>17</v>
      </c>
      <c r="C2" s="113" t="s">
        <v>18</v>
      </c>
      <c r="D2" s="113" t="s">
        <v>19</v>
      </c>
      <c r="E2" s="113" t="s">
        <v>20</v>
      </c>
      <c r="F2" s="113" t="s">
        <v>21</v>
      </c>
      <c r="G2" s="113" t="s">
        <v>22</v>
      </c>
      <c r="H2" s="113" t="s">
        <v>23</v>
      </c>
      <c r="I2" s="113" t="s">
        <v>24</v>
      </c>
      <c r="J2" s="113" t="s">
        <v>25</v>
      </c>
      <c r="K2" s="113" t="s">
        <v>26</v>
      </c>
      <c r="L2" s="113" t="s">
        <v>27</v>
      </c>
      <c r="M2" s="113" t="s">
        <v>28</v>
      </c>
      <c r="N2" s="26"/>
    </row>
    <row r="3" spans="1:14" ht="20.100000000000001" customHeight="1" thickTop="1" x14ac:dyDescent="0.2">
      <c r="A3" s="73" t="s">
        <v>2</v>
      </c>
      <c r="B3" s="80">
        <v>39</v>
      </c>
      <c r="C3" s="74">
        <v>24</v>
      </c>
      <c r="D3" s="80">
        <v>39</v>
      </c>
      <c r="E3" s="74">
        <v>28</v>
      </c>
      <c r="F3" s="80">
        <v>36</v>
      </c>
      <c r="G3" s="74">
        <v>36</v>
      </c>
      <c r="H3" s="80">
        <v>37</v>
      </c>
      <c r="I3" s="74">
        <v>43</v>
      </c>
      <c r="J3" s="80">
        <v>32</v>
      </c>
      <c r="K3" s="74">
        <v>33</v>
      </c>
      <c r="L3" s="80">
        <v>36</v>
      </c>
      <c r="M3" s="74">
        <v>30</v>
      </c>
      <c r="N3" s="27"/>
    </row>
    <row r="4" spans="1:14" ht="20.100000000000001" customHeight="1" x14ac:dyDescent="0.2">
      <c r="A4" s="78" t="s">
        <v>3</v>
      </c>
      <c r="B4" s="81">
        <v>697</v>
      </c>
      <c r="C4" s="79">
        <v>619</v>
      </c>
      <c r="D4" s="81">
        <v>609</v>
      </c>
      <c r="E4" s="79">
        <v>586</v>
      </c>
      <c r="F4" s="81">
        <v>617</v>
      </c>
      <c r="G4" s="79">
        <v>666</v>
      </c>
      <c r="H4" s="81">
        <v>673</v>
      </c>
      <c r="I4" s="79">
        <v>666</v>
      </c>
      <c r="J4" s="81">
        <v>634</v>
      </c>
      <c r="K4" s="79">
        <v>686</v>
      </c>
      <c r="L4" s="81">
        <v>701</v>
      </c>
      <c r="M4" s="79">
        <v>699</v>
      </c>
      <c r="N4" s="27"/>
    </row>
    <row r="5" spans="1:14" ht="20.100000000000001" customHeight="1" x14ac:dyDescent="0.2">
      <c r="A5" s="78" t="s">
        <v>4</v>
      </c>
      <c r="B5" s="81">
        <v>14</v>
      </c>
      <c r="C5" s="79">
        <v>7</v>
      </c>
      <c r="D5" s="81">
        <v>4</v>
      </c>
      <c r="E5" s="79">
        <v>5</v>
      </c>
      <c r="F5" s="81">
        <v>1</v>
      </c>
      <c r="G5" s="79">
        <v>9</v>
      </c>
      <c r="H5" s="81">
        <v>6</v>
      </c>
      <c r="I5" s="79">
        <v>7</v>
      </c>
      <c r="J5" s="81">
        <v>3</v>
      </c>
      <c r="K5" s="79">
        <v>5</v>
      </c>
      <c r="L5" s="81">
        <v>5</v>
      </c>
      <c r="M5" s="79">
        <v>7</v>
      </c>
      <c r="N5" s="27"/>
    </row>
    <row r="6" spans="1:14" ht="20.100000000000001" customHeight="1" x14ac:dyDescent="0.2">
      <c r="A6" s="73" t="s">
        <v>5</v>
      </c>
      <c r="B6" s="81"/>
      <c r="C6" s="79"/>
      <c r="D6" s="81"/>
      <c r="E6" s="79"/>
      <c r="F6" s="81"/>
      <c r="G6" s="79"/>
      <c r="H6" s="81"/>
      <c r="I6" s="79"/>
      <c r="J6" s="81">
        <v>1</v>
      </c>
      <c r="K6" s="79"/>
      <c r="L6" s="81">
        <v>1</v>
      </c>
      <c r="M6" s="79"/>
      <c r="N6" s="27"/>
    </row>
    <row r="7" spans="1:14" ht="20.100000000000001" customHeight="1" x14ac:dyDescent="0.2">
      <c r="A7" s="76" t="s">
        <v>6</v>
      </c>
      <c r="B7" s="77">
        <v>750</v>
      </c>
      <c r="C7" s="77">
        <v>650</v>
      </c>
      <c r="D7" s="77">
        <v>652</v>
      </c>
      <c r="E7" s="77">
        <v>619</v>
      </c>
      <c r="F7" s="77">
        <v>654</v>
      </c>
      <c r="G7" s="77">
        <v>711</v>
      </c>
      <c r="H7" s="77">
        <v>716</v>
      </c>
      <c r="I7" s="77">
        <v>716</v>
      </c>
      <c r="J7" s="77">
        <v>670</v>
      </c>
      <c r="K7" s="77">
        <v>724</v>
      </c>
      <c r="L7" s="77">
        <v>743</v>
      </c>
      <c r="M7" s="77">
        <v>736</v>
      </c>
      <c r="N7" s="22"/>
    </row>
    <row r="8" spans="1:14" ht="20.100000000000001" customHeight="1" x14ac:dyDescent="0.2">
      <c r="A8" s="41"/>
      <c r="B8" s="131"/>
      <c r="C8" s="131"/>
      <c r="D8" s="131"/>
      <c r="E8" s="131"/>
      <c r="F8" s="131"/>
      <c r="G8" s="131"/>
      <c r="H8" s="131"/>
      <c r="I8" s="131"/>
      <c r="J8" s="131"/>
      <c r="K8" s="131"/>
      <c r="L8" s="131"/>
      <c r="M8" s="131"/>
      <c r="N8" s="22"/>
    </row>
    <row r="9" spans="1:14" s="100" customFormat="1" ht="32.25" customHeight="1" thickBot="1" x14ac:dyDescent="0.25">
      <c r="A9" s="99" t="s">
        <v>33</v>
      </c>
      <c r="B9" s="118"/>
      <c r="C9" s="118"/>
      <c r="D9" s="118"/>
      <c r="E9" s="118"/>
      <c r="F9" s="118"/>
      <c r="G9" s="118"/>
      <c r="H9" s="118"/>
      <c r="I9" s="118"/>
      <c r="J9" s="118"/>
      <c r="K9" s="118"/>
      <c r="L9" s="118"/>
      <c r="M9" s="118"/>
      <c r="N9" s="121"/>
    </row>
    <row r="10" spans="1:14" s="1" customFormat="1" ht="32.25" customHeight="1" thickTop="1" thickBot="1" x14ac:dyDescent="0.25">
      <c r="A10" s="111" t="s">
        <v>1</v>
      </c>
      <c r="B10" s="114" t="s">
        <v>17</v>
      </c>
      <c r="C10" s="114" t="s">
        <v>18</v>
      </c>
      <c r="D10" s="114" t="s">
        <v>19</v>
      </c>
      <c r="E10" s="114" t="s">
        <v>20</v>
      </c>
      <c r="F10" s="114" t="s">
        <v>21</v>
      </c>
      <c r="G10" s="114" t="s">
        <v>22</v>
      </c>
      <c r="H10" s="114" t="s">
        <v>23</v>
      </c>
      <c r="I10" s="114" t="s">
        <v>24</v>
      </c>
      <c r="J10" s="114" t="s">
        <v>25</v>
      </c>
      <c r="K10" s="114" t="s">
        <v>26</v>
      </c>
      <c r="L10" s="114" t="s">
        <v>27</v>
      </c>
      <c r="M10" s="114" t="s">
        <v>28</v>
      </c>
      <c r="N10" s="138"/>
    </row>
    <row r="11" spans="1:14" ht="20.100000000000001" customHeight="1" thickTop="1" x14ac:dyDescent="0.2">
      <c r="A11" s="73" t="s">
        <v>2</v>
      </c>
      <c r="B11" s="107">
        <v>5.1999999999999998E-2</v>
      </c>
      <c r="C11" s="108">
        <v>3.6923076923076927E-2</v>
      </c>
      <c r="D11" s="107">
        <v>5.98159509202454E-2</v>
      </c>
      <c r="E11" s="108">
        <v>4.5234248788368334E-2</v>
      </c>
      <c r="F11" s="107">
        <v>5.5045871559633031E-2</v>
      </c>
      <c r="G11" s="108">
        <v>5.0632911392405063E-2</v>
      </c>
      <c r="H11" s="107">
        <v>5.1675977653631286E-2</v>
      </c>
      <c r="I11" s="108">
        <v>6.0055865921787709E-2</v>
      </c>
      <c r="J11" s="107">
        <v>4.7761194029850747E-2</v>
      </c>
      <c r="K11" s="108">
        <v>4.5580110497237571E-2</v>
      </c>
      <c r="L11" s="107">
        <v>4.8452220726783311E-2</v>
      </c>
      <c r="M11" s="108">
        <v>4.0760869565217392E-2</v>
      </c>
      <c r="N11" s="74"/>
    </row>
    <row r="12" spans="1:14" ht="20.100000000000001" customHeight="1" x14ac:dyDescent="0.2">
      <c r="A12" s="78" t="s">
        <v>3</v>
      </c>
      <c r="B12" s="109">
        <v>0.92933333333333334</v>
      </c>
      <c r="C12" s="110">
        <v>0.9523076923076923</v>
      </c>
      <c r="D12" s="109">
        <v>0.93404907975460127</v>
      </c>
      <c r="E12" s="110">
        <v>0.94668820678513732</v>
      </c>
      <c r="F12" s="109">
        <v>0.94342507645259943</v>
      </c>
      <c r="G12" s="110">
        <v>0.93670886075949367</v>
      </c>
      <c r="H12" s="109">
        <v>0.93994413407821231</v>
      </c>
      <c r="I12" s="110">
        <v>0.93016759776536317</v>
      </c>
      <c r="J12" s="109">
        <v>0.94626865671641791</v>
      </c>
      <c r="K12" s="110">
        <v>0.9475138121546961</v>
      </c>
      <c r="L12" s="109">
        <v>0.94347240915208619</v>
      </c>
      <c r="M12" s="110">
        <v>0.94972826086956519</v>
      </c>
      <c r="N12" s="74"/>
    </row>
    <row r="13" spans="1:14" ht="20.100000000000001" customHeight="1" x14ac:dyDescent="0.2">
      <c r="A13" s="78" t="s">
        <v>4</v>
      </c>
      <c r="B13" s="109">
        <v>1.8666666666666668E-2</v>
      </c>
      <c r="C13" s="110">
        <v>1.0769230769230769E-2</v>
      </c>
      <c r="D13" s="109">
        <v>6.1349693251533744E-3</v>
      </c>
      <c r="E13" s="110">
        <v>8.0775444264943458E-3</v>
      </c>
      <c r="F13" s="109">
        <v>1.5290519877675841E-3</v>
      </c>
      <c r="G13" s="110">
        <v>1.2658227848101266E-2</v>
      </c>
      <c r="H13" s="109">
        <v>8.3798882681564244E-3</v>
      </c>
      <c r="I13" s="110">
        <v>9.7765363128491621E-3</v>
      </c>
      <c r="J13" s="109">
        <v>4.4776119402985077E-3</v>
      </c>
      <c r="K13" s="110">
        <v>6.9060773480662981E-3</v>
      </c>
      <c r="L13" s="109">
        <v>6.7294751009421266E-3</v>
      </c>
      <c r="M13" s="110">
        <v>9.5108695652173919E-3</v>
      </c>
      <c r="N13" s="74"/>
    </row>
    <row r="14" spans="1:14" ht="20.100000000000001" customHeight="1" x14ac:dyDescent="0.2">
      <c r="A14" s="73" t="s">
        <v>5</v>
      </c>
      <c r="B14" s="109">
        <v>0</v>
      </c>
      <c r="C14" s="110">
        <v>0</v>
      </c>
      <c r="D14" s="109">
        <v>0</v>
      </c>
      <c r="E14" s="110">
        <v>0</v>
      </c>
      <c r="F14" s="109">
        <v>0</v>
      </c>
      <c r="G14" s="110">
        <v>0</v>
      </c>
      <c r="H14" s="109">
        <v>0</v>
      </c>
      <c r="I14" s="110">
        <v>0</v>
      </c>
      <c r="J14" s="109">
        <v>1.4925373134328358E-3</v>
      </c>
      <c r="K14" s="110">
        <v>0</v>
      </c>
      <c r="L14" s="109">
        <v>1.3458950201884253E-3</v>
      </c>
      <c r="M14" s="110">
        <v>0</v>
      </c>
      <c r="N14" s="74"/>
    </row>
    <row r="15" spans="1:14" ht="20.100000000000001" customHeight="1" x14ac:dyDescent="0.2">
      <c r="A15" s="76" t="s">
        <v>6</v>
      </c>
      <c r="B15" s="119">
        <v>1</v>
      </c>
      <c r="C15" s="119">
        <v>1</v>
      </c>
      <c r="D15" s="119">
        <v>1</v>
      </c>
      <c r="E15" s="119">
        <v>1</v>
      </c>
      <c r="F15" s="119">
        <v>1</v>
      </c>
      <c r="G15" s="119">
        <v>1</v>
      </c>
      <c r="H15" s="119">
        <v>1</v>
      </c>
      <c r="I15" s="119">
        <v>1</v>
      </c>
      <c r="J15" s="119">
        <v>1</v>
      </c>
      <c r="K15" s="119">
        <v>1</v>
      </c>
      <c r="L15" s="119">
        <v>1</v>
      </c>
      <c r="M15" s="119">
        <v>1</v>
      </c>
      <c r="N15" s="131"/>
    </row>
    <row r="16" spans="1:14" ht="20.100000000000001" customHeight="1" x14ac:dyDescent="0.25">
      <c r="A16" s="34"/>
      <c r="B16" s="33"/>
      <c r="C16" s="33"/>
      <c r="D16" s="33"/>
      <c r="E16" s="33"/>
      <c r="F16" s="33"/>
      <c r="G16" s="33"/>
      <c r="H16" s="33"/>
      <c r="I16" s="38"/>
      <c r="J16" s="38"/>
      <c r="K16" s="38"/>
      <c r="L16" s="38"/>
      <c r="M16" s="188"/>
      <c r="N16" s="28"/>
    </row>
    <row r="17" spans="1:14" ht="32.25" customHeight="1" x14ac:dyDescent="0.2">
      <c r="A17" s="213"/>
      <c r="B17" s="89" t="s">
        <v>8</v>
      </c>
      <c r="C17" s="106" t="s">
        <v>30</v>
      </c>
      <c r="D17" s="106" t="s">
        <v>31</v>
      </c>
      <c r="E17" s="106" t="s">
        <v>11</v>
      </c>
      <c r="F17" s="106" t="s">
        <v>12</v>
      </c>
      <c r="G17" s="46"/>
      <c r="H17" s="46"/>
      <c r="N17" s="1"/>
    </row>
    <row r="18" spans="1:14" ht="20.100000000000001" customHeight="1" x14ac:dyDescent="0.2">
      <c r="B18" s="89">
        <v>2019</v>
      </c>
      <c r="C18" s="102">
        <v>750</v>
      </c>
      <c r="D18" s="102">
        <v>650</v>
      </c>
      <c r="E18" s="102">
        <v>-100</v>
      </c>
      <c r="F18" s="104">
        <v>-0.13333333333333333</v>
      </c>
      <c r="G18" s="46"/>
      <c r="H18" s="46"/>
      <c r="N18" s="1"/>
    </row>
    <row r="19" spans="1:14" ht="20.100000000000001" customHeight="1" x14ac:dyDescent="0.2">
      <c r="B19" s="89">
        <v>2020</v>
      </c>
      <c r="C19" s="103">
        <v>652</v>
      </c>
      <c r="D19" s="103">
        <v>619</v>
      </c>
      <c r="E19" s="103">
        <v>-33</v>
      </c>
      <c r="F19" s="105">
        <v>-5.0613496932515337E-2</v>
      </c>
      <c r="G19" s="46"/>
      <c r="H19" s="46"/>
      <c r="N19" s="1"/>
    </row>
    <row r="20" spans="1:14" ht="20.100000000000001" customHeight="1" x14ac:dyDescent="0.2">
      <c r="B20" s="89">
        <v>2021</v>
      </c>
      <c r="C20" s="102">
        <v>654</v>
      </c>
      <c r="D20" s="102">
        <v>711</v>
      </c>
      <c r="E20" s="102">
        <v>57</v>
      </c>
      <c r="F20" s="104">
        <v>8.7155963302752298E-2</v>
      </c>
      <c r="G20" s="46"/>
      <c r="H20" s="46"/>
      <c r="N20" s="1"/>
    </row>
    <row r="21" spans="1:14" ht="20.100000000000001" customHeight="1" x14ac:dyDescent="0.2">
      <c r="B21" s="89">
        <v>2022</v>
      </c>
      <c r="C21" s="103">
        <v>716</v>
      </c>
      <c r="D21" s="103">
        <v>716</v>
      </c>
      <c r="E21" s="103">
        <v>0</v>
      </c>
      <c r="F21" s="105">
        <v>0</v>
      </c>
      <c r="G21" s="46"/>
      <c r="H21" s="46"/>
      <c r="N21" s="1"/>
    </row>
    <row r="22" spans="1:14" ht="20.100000000000001" customHeight="1" x14ac:dyDescent="0.2">
      <c r="A22" s="1"/>
      <c r="B22" s="89">
        <v>2023</v>
      </c>
      <c r="C22" s="102">
        <v>670</v>
      </c>
      <c r="D22" s="102">
        <v>724</v>
      </c>
      <c r="E22" s="102">
        <v>54</v>
      </c>
      <c r="F22" s="104">
        <v>8.0597014925373134E-2</v>
      </c>
      <c r="G22" s="29"/>
      <c r="H22" s="29"/>
      <c r="M22" s="197"/>
    </row>
    <row r="23" spans="1:14" ht="20.100000000000001" customHeight="1" x14ac:dyDescent="0.2">
      <c r="B23" s="89">
        <v>2024</v>
      </c>
      <c r="C23" s="103">
        <v>743</v>
      </c>
      <c r="D23" s="103">
        <v>736</v>
      </c>
      <c r="E23" s="103">
        <v>-7</v>
      </c>
      <c r="F23" s="105">
        <v>-9.4212651413189772E-3</v>
      </c>
      <c r="M23" s="1"/>
    </row>
    <row r="24" spans="1:14" ht="20.100000000000001" customHeight="1" x14ac:dyDescent="0.2">
      <c r="G24" s="191"/>
    </row>
    <row r="25" spans="1:14" ht="20.100000000000001" customHeight="1" x14ac:dyDescent="0.2">
      <c r="A25" s="73"/>
      <c r="B25" s="89" t="s">
        <v>8</v>
      </c>
      <c r="C25" s="86" t="s">
        <v>13</v>
      </c>
      <c r="D25" s="95" t="s">
        <v>14</v>
      </c>
      <c r="E25" s="97" t="s">
        <v>15</v>
      </c>
      <c r="F25" s="74"/>
      <c r="G25" s="74"/>
      <c r="H25" s="33"/>
    </row>
    <row r="26" spans="1:14" ht="20.100000000000001" customHeight="1" x14ac:dyDescent="0.2">
      <c r="A26" s="73"/>
      <c r="B26" s="89">
        <v>2019</v>
      </c>
      <c r="C26" s="80">
        <v>650</v>
      </c>
      <c r="D26" s="96"/>
      <c r="E26" s="96"/>
      <c r="F26" s="74"/>
      <c r="G26" s="74"/>
      <c r="H26" s="47"/>
    </row>
    <row r="27" spans="1:14" ht="20.100000000000001" customHeight="1" x14ac:dyDescent="0.2">
      <c r="A27" s="73"/>
      <c r="B27" s="89">
        <v>2020</v>
      </c>
      <c r="C27" s="74">
        <v>619</v>
      </c>
      <c r="D27" s="91">
        <v>-31</v>
      </c>
      <c r="E27" s="101">
        <v>-4.7692307692307694E-2</v>
      </c>
      <c r="F27" s="74"/>
      <c r="G27" s="74"/>
      <c r="H27" s="33"/>
      <c r="L27" s="12"/>
    </row>
    <row r="28" spans="1:14" ht="20.100000000000001" customHeight="1" x14ac:dyDescent="0.2">
      <c r="A28" s="73"/>
      <c r="B28" s="89">
        <v>2021</v>
      </c>
      <c r="C28" s="80">
        <v>711</v>
      </c>
      <c r="D28" s="90">
        <v>92</v>
      </c>
      <c r="E28" s="93">
        <v>0.14862681744749595</v>
      </c>
      <c r="F28" s="74"/>
      <c r="G28" s="74"/>
      <c r="H28" s="33"/>
    </row>
    <row r="29" spans="1:14" ht="20.100000000000001" customHeight="1" x14ac:dyDescent="0.2">
      <c r="A29" s="41"/>
      <c r="B29" s="89">
        <v>2022</v>
      </c>
      <c r="C29" s="74">
        <v>716</v>
      </c>
      <c r="D29" s="91">
        <v>5</v>
      </c>
      <c r="E29" s="101">
        <v>7.0323488045007029E-3</v>
      </c>
      <c r="F29" s="131"/>
      <c r="G29" s="131"/>
      <c r="H29" s="40"/>
    </row>
    <row r="30" spans="1:14" ht="20.100000000000001" customHeight="1" x14ac:dyDescent="0.25">
      <c r="B30" s="89">
        <v>2023</v>
      </c>
      <c r="C30" s="80">
        <v>724</v>
      </c>
      <c r="D30" s="90">
        <v>8</v>
      </c>
      <c r="E30" s="93">
        <v>1.11731843575419E-2</v>
      </c>
      <c r="F30" s="131"/>
      <c r="G30" s="131"/>
      <c r="H30" s="49"/>
    </row>
    <row r="31" spans="1:14" ht="20.100000000000001" customHeight="1" x14ac:dyDescent="0.2">
      <c r="B31" s="89">
        <v>2024</v>
      </c>
      <c r="C31" s="74">
        <v>736</v>
      </c>
      <c r="D31" s="91">
        <v>12</v>
      </c>
      <c r="E31" s="101">
        <v>1.6574585635359115E-2</v>
      </c>
      <c r="F31" s="172"/>
      <c r="G31" s="172"/>
    </row>
    <row r="32" spans="1:14" ht="20.100000000000001" customHeight="1" x14ac:dyDescent="0.2">
      <c r="B32" s="214"/>
      <c r="C32" s="214"/>
      <c r="D32" s="214"/>
      <c r="E32" s="214"/>
      <c r="F32" s="214"/>
      <c r="G32" s="214"/>
    </row>
    <row r="33" spans="1:14" ht="32.25" customHeight="1" thickBot="1" x14ac:dyDescent="0.25">
      <c r="A33" s="118" t="s">
        <v>49</v>
      </c>
      <c r="B33" s="118"/>
      <c r="C33" s="118"/>
      <c r="D33" s="118"/>
      <c r="E33" s="118"/>
      <c r="F33" s="118"/>
      <c r="G33" s="118"/>
      <c r="H33" s="118"/>
      <c r="I33" s="118"/>
      <c r="J33" s="118"/>
      <c r="K33" s="118"/>
      <c r="L33" s="118"/>
      <c r="M33" s="192"/>
      <c r="N33" s="118"/>
    </row>
    <row r="34" spans="1:14" ht="32.25" customHeight="1" thickTop="1" thickBot="1" x14ac:dyDescent="0.25">
      <c r="A34" s="117" t="s">
        <v>39</v>
      </c>
      <c r="B34" s="113" t="s">
        <v>17</v>
      </c>
      <c r="C34" s="113" t="s">
        <v>18</v>
      </c>
      <c r="D34" s="113" t="s">
        <v>19</v>
      </c>
      <c r="E34" s="113" t="s">
        <v>20</v>
      </c>
      <c r="F34" s="113" t="s">
        <v>21</v>
      </c>
      <c r="G34" s="113" t="s">
        <v>22</v>
      </c>
      <c r="H34" s="113" t="s">
        <v>23</v>
      </c>
      <c r="I34" s="113" t="s">
        <v>24</v>
      </c>
      <c r="J34" s="113" t="s">
        <v>25</v>
      </c>
      <c r="K34" s="113" t="s">
        <v>26</v>
      </c>
      <c r="L34" s="113" t="s">
        <v>27</v>
      </c>
      <c r="M34" s="113" t="s">
        <v>28</v>
      </c>
      <c r="N34" s="113" t="s">
        <v>6</v>
      </c>
    </row>
    <row r="35" spans="1:14" ht="20.100000000000001" customHeight="1" thickTop="1" x14ac:dyDescent="0.2">
      <c r="A35" s="73" t="s">
        <v>40</v>
      </c>
      <c r="B35" s="80">
        <v>13</v>
      </c>
      <c r="C35" s="74">
        <v>11</v>
      </c>
      <c r="D35" s="80">
        <v>6</v>
      </c>
      <c r="E35" s="74">
        <v>12</v>
      </c>
      <c r="F35" s="80">
        <v>11</v>
      </c>
      <c r="G35" s="74">
        <v>14</v>
      </c>
      <c r="H35" s="80">
        <v>13</v>
      </c>
      <c r="I35" s="74">
        <v>8</v>
      </c>
      <c r="J35" s="80">
        <v>8</v>
      </c>
      <c r="K35" s="74">
        <v>5</v>
      </c>
      <c r="L35" s="80">
        <v>6</v>
      </c>
      <c r="M35" s="74">
        <v>12</v>
      </c>
      <c r="N35" s="80">
        <v>119</v>
      </c>
    </row>
    <row r="36" spans="1:14" ht="20.100000000000001" customHeight="1" x14ac:dyDescent="0.2">
      <c r="A36" s="78" t="s">
        <v>41</v>
      </c>
      <c r="B36" s="81">
        <v>17</v>
      </c>
      <c r="C36" s="79">
        <v>16</v>
      </c>
      <c r="D36" s="81">
        <v>20</v>
      </c>
      <c r="E36" s="79">
        <v>11</v>
      </c>
      <c r="F36" s="81">
        <v>16</v>
      </c>
      <c r="G36" s="79">
        <v>16</v>
      </c>
      <c r="H36" s="81">
        <v>20</v>
      </c>
      <c r="I36" s="79">
        <v>25</v>
      </c>
      <c r="J36" s="81">
        <v>24</v>
      </c>
      <c r="K36" s="79">
        <v>32</v>
      </c>
      <c r="L36" s="81">
        <v>34</v>
      </c>
      <c r="M36" s="79">
        <v>44</v>
      </c>
      <c r="N36" s="81">
        <v>275</v>
      </c>
    </row>
    <row r="37" spans="1:14" ht="20.100000000000001" customHeight="1" x14ac:dyDescent="0.2">
      <c r="A37" s="78" t="s">
        <v>42</v>
      </c>
      <c r="B37" s="81">
        <v>720</v>
      </c>
      <c r="C37" s="79">
        <v>623</v>
      </c>
      <c r="D37" s="81">
        <v>626</v>
      </c>
      <c r="E37" s="79">
        <v>596</v>
      </c>
      <c r="F37" s="81">
        <v>627</v>
      </c>
      <c r="G37" s="79">
        <v>681</v>
      </c>
      <c r="H37" s="81">
        <v>683</v>
      </c>
      <c r="I37" s="79">
        <v>683</v>
      </c>
      <c r="J37" s="81">
        <v>638</v>
      </c>
      <c r="K37" s="79">
        <v>687</v>
      </c>
      <c r="L37" s="81">
        <v>703</v>
      </c>
      <c r="M37" s="79">
        <v>680</v>
      </c>
      <c r="N37" s="81">
        <v>7947</v>
      </c>
    </row>
    <row r="38" spans="1:14" ht="20.100000000000001" customHeight="1" x14ac:dyDescent="0.2">
      <c r="A38" s="73" t="s">
        <v>43</v>
      </c>
      <c r="B38" s="81"/>
      <c r="C38" s="79"/>
      <c r="D38" s="81"/>
      <c r="E38" s="79"/>
      <c r="F38" s="81"/>
      <c r="G38" s="79"/>
      <c r="H38" s="81"/>
      <c r="I38" s="79"/>
      <c r="J38" s="81"/>
      <c r="K38" s="79"/>
      <c r="L38" s="81"/>
      <c r="M38" s="79"/>
      <c r="N38" s="81"/>
    </row>
    <row r="39" spans="1:14" ht="20.100000000000001" customHeight="1" x14ac:dyDescent="0.2">
      <c r="A39" s="76" t="s">
        <v>6</v>
      </c>
      <c r="B39" s="77">
        <v>750</v>
      </c>
      <c r="C39" s="77">
        <v>650</v>
      </c>
      <c r="D39" s="77">
        <v>652</v>
      </c>
      <c r="E39" s="77">
        <v>619</v>
      </c>
      <c r="F39" s="77">
        <v>654</v>
      </c>
      <c r="G39" s="77">
        <v>711</v>
      </c>
      <c r="H39" s="77">
        <v>716</v>
      </c>
      <c r="I39" s="77">
        <v>716</v>
      </c>
      <c r="J39" s="77">
        <v>670</v>
      </c>
      <c r="K39" s="77">
        <v>724</v>
      </c>
      <c r="L39" s="77">
        <v>743</v>
      </c>
      <c r="M39" s="77">
        <v>736</v>
      </c>
      <c r="N39" s="77">
        <v>8341</v>
      </c>
    </row>
    <row r="40" spans="1:14" ht="20.100000000000001" customHeight="1" x14ac:dyDescent="0.2">
      <c r="A40" s="39"/>
      <c r="B40" s="44"/>
      <c r="C40" s="44"/>
      <c r="D40" s="44"/>
      <c r="E40" s="44"/>
      <c r="F40" s="44"/>
      <c r="G40" s="44"/>
      <c r="H40" s="44"/>
      <c r="I40" s="44"/>
      <c r="J40" s="44"/>
      <c r="K40" s="44"/>
      <c r="L40" s="44"/>
      <c r="M40" s="201"/>
      <c r="N40" s="22"/>
    </row>
    <row r="41" spans="1:14" ht="32.25" customHeight="1" thickBot="1" x14ac:dyDescent="0.25">
      <c r="A41" s="118" t="s">
        <v>50</v>
      </c>
      <c r="B41" s="118"/>
      <c r="C41" s="118"/>
      <c r="D41" s="118"/>
      <c r="E41" s="118"/>
      <c r="F41" s="118"/>
      <c r="G41" s="118"/>
      <c r="H41" s="118"/>
      <c r="I41" s="118"/>
      <c r="J41" s="118"/>
      <c r="K41" s="118"/>
      <c r="L41" s="118"/>
      <c r="M41" s="188"/>
      <c r="N41" s="118"/>
    </row>
    <row r="42" spans="1:14" ht="32.25" customHeight="1" thickTop="1" thickBot="1" x14ac:dyDescent="0.25">
      <c r="A42" s="117" t="s">
        <v>39</v>
      </c>
      <c r="B42" s="113" t="s">
        <v>17</v>
      </c>
      <c r="C42" s="113" t="s">
        <v>18</v>
      </c>
      <c r="D42" s="113" t="s">
        <v>19</v>
      </c>
      <c r="E42" s="113" t="s">
        <v>20</v>
      </c>
      <c r="F42" s="113" t="s">
        <v>21</v>
      </c>
      <c r="G42" s="113" t="s">
        <v>22</v>
      </c>
      <c r="H42" s="113" t="s">
        <v>23</v>
      </c>
      <c r="I42" s="113" t="s">
        <v>24</v>
      </c>
      <c r="J42" s="113" t="s">
        <v>25</v>
      </c>
      <c r="K42" s="113" t="s">
        <v>26</v>
      </c>
      <c r="L42" s="113" t="s">
        <v>27</v>
      </c>
      <c r="M42" s="113" t="s">
        <v>28</v>
      </c>
      <c r="N42" s="113" t="s">
        <v>45</v>
      </c>
    </row>
    <row r="43" spans="1:14" ht="20.100000000000001" customHeight="1" thickTop="1" x14ac:dyDescent="0.2">
      <c r="A43" s="73" t="s">
        <v>40</v>
      </c>
      <c r="B43" s="107">
        <v>1.7333333333333333E-2</v>
      </c>
      <c r="C43" s="108">
        <v>1.6923076923076923E-2</v>
      </c>
      <c r="D43" s="107">
        <v>9.202453987730062E-3</v>
      </c>
      <c r="E43" s="108">
        <v>1.9386106623586429E-2</v>
      </c>
      <c r="F43" s="107">
        <v>1.6819571865443424E-2</v>
      </c>
      <c r="G43" s="108">
        <v>1.969057665260197E-2</v>
      </c>
      <c r="H43" s="107">
        <v>1.8156424581005588E-2</v>
      </c>
      <c r="I43" s="108">
        <v>1.11731843575419E-2</v>
      </c>
      <c r="J43" s="107">
        <v>1.1940298507462687E-2</v>
      </c>
      <c r="K43" s="108">
        <v>6.9060773480662981E-3</v>
      </c>
      <c r="L43" s="107">
        <v>8.0753701211305519E-3</v>
      </c>
      <c r="M43" s="108">
        <v>1.6304347826086956E-2</v>
      </c>
      <c r="N43" s="107">
        <v>1.4325901843922177E-2</v>
      </c>
    </row>
    <row r="44" spans="1:14" ht="20.100000000000001" customHeight="1" x14ac:dyDescent="0.2">
      <c r="A44" s="78" t="s">
        <v>41</v>
      </c>
      <c r="B44" s="109">
        <v>2.2666666666666668E-2</v>
      </c>
      <c r="C44" s="110">
        <v>2.4615384615384615E-2</v>
      </c>
      <c r="D44" s="109">
        <v>3.0674846625766871E-2</v>
      </c>
      <c r="E44" s="110">
        <v>1.7770597738287562E-2</v>
      </c>
      <c r="F44" s="109">
        <v>2.4464831804281346E-2</v>
      </c>
      <c r="G44" s="110">
        <v>2.2503516174402251E-2</v>
      </c>
      <c r="H44" s="109">
        <v>2.7932960893854747E-2</v>
      </c>
      <c r="I44" s="110">
        <v>3.4916201117318434E-2</v>
      </c>
      <c r="J44" s="109">
        <v>3.5820895522388062E-2</v>
      </c>
      <c r="K44" s="110">
        <v>4.4198895027624308E-2</v>
      </c>
      <c r="L44" s="109">
        <v>4.5760430686406457E-2</v>
      </c>
      <c r="M44" s="110">
        <v>5.9782608695652176E-2</v>
      </c>
      <c r="N44" s="109">
        <v>3.2592319630669456E-2</v>
      </c>
    </row>
    <row r="45" spans="1:14" ht="20.100000000000001" customHeight="1" x14ac:dyDescent="0.2">
      <c r="A45" s="78" t="s">
        <v>42</v>
      </c>
      <c r="B45" s="109">
        <v>0.96</v>
      </c>
      <c r="C45" s="110">
        <v>0.95846153846153848</v>
      </c>
      <c r="D45" s="109">
        <v>0.96012269938650308</v>
      </c>
      <c r="E45" s="110">
        <v>0.96284329563812598</v>
      </c>
      <c r="F45" s="109">
        <v>0.95871559633027525</v>
      </c>
      <c r="G45" s="110">
        <v>0.95780590717299574</v>
      </c>
      <c r="H45" s="109">
        <v>0.9539106145251397</v>
      </c>
      <c r="I45" s="110">
        <v>0.9539106145251397</v>
      </c>
      <c r="J45" s="109">
        <v>0.9522388059701492</v>
      </c>
      <c r="K45" s="110">
        <v>0.94889502762430944</v>
      </c>
      <c r="L45" s="109">
        <v>0.94616419919246297</v>
      </c>
      <c r="M45" s="110">
        <v>0.92391304347826086</v>
      </c>
      <c r="N45" s="109">
        <v>0.95308177852540854</v>
      </c>
    </row>
    <row r="46" spans="1:14" ht="20.100000000000001" customHeight="1" x14ac:dyDescent="0.2">
      <c r="A46" s="73" t="s">
        <v>43</v>
      </c>
      <c r="B46" s="109">
        <v>0</v>
      </c>
      <c r="C46" s="110">
        <v>0</v>
      </c>
      <c r="D46" s="109">
        <v>0</v>
      </c>
      <c r="E46" s="110">
        <v>0</v>
      </c>
      <c r="F46" s="109">
        <v>0</v>
      </c>
      <c r="G46" s="110">
        <v>0</v>
      </c>
      <c r="H46" s="109">
        <v>0</v>
      </c>
      <c r="I46" s="110">
        <v>0</v>
      </c>
      <c r="J46" s="109">
        <v>0</v>
      </c>
      <c r="K46" s="110">
        <v>0</v>
      </c>
      <c r="L46" s="109">
        <v>0</v>
      </c>
      <c r="M46" s="110">
        <v>0</v>
      </c>
      <c r="N46" s="109">
        <v>0</v>
      </c>
    </row>
    <row r="47" spans="1:14" ht="20.100000000000001" customHeight="1" thickBot="1" x14ac:dyDescent="0.25">
      <c r="A47" s="76" t="s">
        <v>6</v>
      </c>
      <c r="B47" s="119">
        <v>1</v>
      </c>
      <c r="C47" s="119">
        <v>1</v>
      </c>
      <c r="D47" s="119">
        <v>1</v>
      </c>
      <c r="E47" s="119">
        <v>1</v>
      </c>
      <c r="F47" s="119">
        <v>1</v>
      </c>
      <c r="G47" s="119">
        <v>1</v>
      </c>
      <c r="H47" s="119">
        <v>1</v>
      </c>
      <c r="I47" s="119">
        <v>1</v>
      </c>
      <c r="J47" s="119">
        <v>1</v>
      </c>
      <c r="K47" s="119">
        <v>1</v>
      </c>
      <c r="L47" s="119">
        <v>1</v>
      </c>
      <c r="M47" s="119">
        <v>1</v>
      </c>
      <c r="N47" s="119">
        <v>1</v>
      </c>
    </row>
    <row r="48" spans="1:14" ht="20.100000000000001" customHeight="1" x14ac:dyDescent="0.2">
      <c r="A48" s="270" t="s">
        <v>34</v>
      </c>
      <c r="B48" s="270"/>
      <c r="C48" s="270"/>
      <c r="D48" s="270"/>
      <c r="E48" s="270"/>
      <c r="F48" s="270"/>
      <c r="G48" s="270"/>
      <c r="H48" s="270"/>
      <c r="I48" s="270"/>
      <c r="J48" s="270"/>
      <c r="K48" s="270"/>
      <c r="L48" s="270"/>
      <c r="M48" s="270"/>
      <c r="N48" s="270"/>
    </row>
    <row r="49" spans="1:14" ht="20.100000000000001" customHeight="1" x14ac:dyDescent="0.2">
      <c r="A49" s="268" t="s">
        <v>35</v>
      </c>
      <c r="B49" s="268"/>
      <c r="C49" s="268"/>
      <c r="D49" s="268"/>
      <c r="E49" s="268"/>
      <c r="F49" s="268"/>
      <c r="G49" s="268"/>
      <c r="H49" s="268"/>
      <c r="I49" s="268"/>
      <c r="J49" s="268"/>
      <c r="K49" s="268"/>
      <c r="L49" s="268"/>
      <c r="M49" s="268"/>
      <c r="N49" s="268"/>
    </row>
    <row r="50" spans="1:14" ht="32.25" customHeight="1" x14ac:dyDescent="0.2">
      <c r="A50" s="267" t="s">
        <v>36</v>
      </c>
      <c r="B50" s="267"/>
      <c r="C50" s="267"/>
      <c r="D50" s="267"/>
      <c r="E50" s="267"/>
      <c r="F50" s="267"/>
      <c r="G50" s="267"/>
      <c r="H50" s="267"/>
      <c r="I50" s="267"/>
      <c r="J50" s="267"/>
      <c r="K50" s="267"/>
      <c r="L50" s="267"/>
      <c r="M50" s="267"/>
      <c r="N50" s="267"/>
    </row>
    <row r="51" spans="1:14" x14ac:dyDescent="0.2">
      <c r="A51" s="268" t="s">
        <v>46</v>
      </c>
      <c r="B51" s="268"/>
      <c r="C51" s="268"/>
      <c r="D51" s="268"/>
      <c r="E51" s="268"/>
      <c r="F51" s="268"/>
      <c r="G51" s="268"/>
      <c r="H51" s="268"/>
      <c r="I51" s="268"/>
      <c r="J51" s="268"/>
      <c r="K51" s="268"/>
      <c r="L51" s="268"/>
      <c r="M51" s="268"/>
      <c r="N51" s="268"/>
    </row>
    <row r="52" spans="1:14" x14ac:dyDescent="0.2">
      <c r="A52" s="268" t="s">
        <v>47</v>
      </c>
      <c r="B52" s="268"/>
      <c r="C52" s="268"/>
      <c r="D52" s="268"/>
      <c r="E52" s="268"/>
      <c r="F52" s="268"/>
      <c r="G52" s="268"/>
      <c r="H52" s="268"/>
      <c r="I52" s="268"/>
      <c r="J52" s="268"/>
      <c r="K52" s="268"/>
      <c r="L52" s="268"/>
      <c r="M52" s="268"/>
      <c r="N52" s="268"/>
    </row>
  </sheetData>
  <mergeCells count="5">
    <mergeCell ref="A52:N52"/>
    <mergeCell ref="A51:N51"/>
    <mergeCell ref="A50:N50"/>
    <mergeCell ref="A48:N48"/>
    <mergeCell ref="A49:N49"/>
  </mergeCells>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09"/>
  <sheetViews>
    <sheetView showGridLines="0" showZeros="0" zoomScaleNormal="100" zoomScaleSheetLayoutView="100" workbookViewId="0">
      <selection activeCell="F15" sqref="F15"/>
    </sheetView>
  </sheetViews>
  <sheetFormatPr defaultRowHeight="15" x14ac:dyDescent="0.2"/>
  <cols>
    <col min="1" max="8" width="10.88671875" customWidth="1"/>
    <col min="9" max="9" width="1.88671875" customWidth="1"/>
    <col min="10" max="16" width="10.88671875" customWidth="1"/>
    <col min="257" max="264" width="10.88671875" customWidth="1"/>
    <col min="265" max="265" width="1.88671875" customWidth="1"/>
    <col min="266" max="272" width="10.88671875" customWidth="1"/>
    <col min="513" max="520" width="10.88671875" customWidth="1"/>
    <col min="521" max="521" width="1.88671875" customWidth="1"/>
    <col min="522" max="528" width="10.88671875" customWidth="1"/>
    <col min="769" max="776" width="10.88671875" customWidth="1"/>
    <col min="777" max="777" width="1.88671875" customWidth="1"/>
    <col min="778" max="784" width="10.88671875" customWidth="1"/>
    <col min="1025" max="1032" width="10.88671875" customWidth="1"/>
    <col min="1033" max="1033" width="1.88671875" customWidth="1"/>
    <col min="1034" max="1040" width="10.88671875" customWidth="1"/>
    <col min="1281" max="1288" width="10.88671875" customWidth="1"/>
    <col min="1289" max="1289" width="1.88671875" customWidth="1"/>
    <col min="1290" max="1296" width="10.88671875" customWidth="1"/>
    <col min="1537" max="1544" width="10.88671875" customWidth="1"/>
    <col min="1545" max="1545" width="1.88671875" customWidth="1"/>
    <col min="1546" max="1552" width="10.88671875" customWidth="1"/>
    <col min="1793" max="1800" width="10.88671875" customWidth="1"/>
    <col min="1801" max="1801" width="1.88671875" customWidth="1"/>
    <col min="1802" max="1808" width="10.88671875" customWidth="1"/>
    <col min="2049" max="2056" width="10.88671875" customWidth="1"/>
    <col min="2057" max="2057" width="1.88671875" customWidth="1"/>
    <col min="2058" max="2064" width="10.88671875" customWidth="1"/>
    <col min="2305" max="2312" width="10.88671875" customWidth="1"/>
    <col min="2313" max="2313" width="1.88671875" customWidth="1"/>
    <col min="2314" max="2320" width="10.88671875" customWidth="1"/>
    <col min="2561" max="2568" width="10.88671875" customWidth="1"/>
    <col min="2569" max="2569" width="1.88671875" customWidth="1"/>
    <col min="2570" max="2576" width="10.88671875" customWidth="1"/>
    <col min="2817" max="2824" width="10.88671875" customWidth="1"/>
    <col min="2825" max="2825" width="1.88671875" customWidth="1"/>
    <col min="2826" max="2832" width="10.88671875" customWidth="1"/>
    <col min="3073" max="3080" width="10.88671875" customWidth="1"/>
    <col min="3081" max="3081" width="1.88671875" customWidth="1"/>
    <col min="3082" max="3088" width="10.88671875" customWidth="1"/>
    <col min="3329" max="3336" width="10.88671875" customWidth="1"/>
    <col min="3337" max="3337" width="1.88671875" customWidth="1"/>
    <col min="3338" max="3344" width="10.88671875" customWidth="1"/>
    <col min="3585" max="3592" width="10.88671875" customWidth="1"/>
    <col min="3593" max="3593" width="1.88671875" customWidth="1"/>
    <col min="3594" max="3600" width="10.88671875" customWidth="1"/>
    <col min="3841" max="3848" width="10.88671875" customWidth="1"/>
    <col min="3849" max="3849" width="1.88671875" customWidth="1"/>
    <col min="3850" max="3856" width="10.88671875" customWidth="1"/>
    <col min="4097" max="4104" width="10.88671875" customWidth="1"/>
    <col min="4105" max="4105" width="1.88671875" customWidth="1"/>
    <col min="4106" max="4112" width="10.88671875" customWidth="1"/>
    <col min="4353" max="4360" width="10.88671875" customWidth="1"/>
    <col min="4361" max="4361" width="1.88671875" customWidth="1"/>
    <col min="4362" max="4368" width="10.88671875" customWidth="1"/>
    <col min="4609" max="4616" width="10.88671875" customWidth="1"/>
    <col min="4617" max="4617" width="1.88671875" customWidth="1"/>
    <col min="4618" max="4624" width="10.88671875" customWidth="1"/>
    <col min="4865" max="4872" width="10.88671875" customWidth="1"/>
    <col min="4873" max="4873" width="1.88671875" customWidth="1"/>
    <col min="4874" max="4880" width="10.88671875" customWidth="1"/>
    <col min="5121" max="5128" width="10.88671875" customWidth="1"/>
    <col min="5129" max="5129" width="1.88671875" customWidth="1"/>
    <col min="5130" max="5136" width="10.88671875" customWidth="1"/>
    <col min="5377" max="5384" width="10.88671875" customWidth="1"/>
    <col min="5385" max="5385" width="1.88671875" customWidth="1"/>
    <col min="5386" max="5392" width="10.88671875" customWidth="1"/>
    <col min="5633" max="5640" width="10.88671875" customWidth="1"/>
    <col min="5641" max="5641" width="1.88671875" customWidth="1"/>
    <col min="5642" max="5648" width="10.88671875" customWidth="1"/>
    <col min="5889" max="5896" width="10.88671875" customWidth="1"/>
    <col min="5897" max="5897" width="1.88671875" customWidth="1"/>
    <col min="5898" max="5904" width="10.88671875" customWidth="1"/>
    <col min="6145" max="6152" width="10.88671875" customWidth="1"/>
    <col min="6153" max="6153" width="1.88671875" customWidth="1"/>
    <col min="6154" max="6160" width="10.88671875" customWidth="1"/>
    <col min="6401" max="6408" width="10.88671875" customWidth="1"/>
    <col min="6409" max="6409" width="1.88671875" customWidth="1"/>
    <col min="6410" max="6416" width="10.88671875" customWidth="1"/>
    <col min="6657" max="6664" width="10.88671875" customWidth="1"/>
    <col min="6665" max="6665" width="1.88671875" customWidth="1"/>
    <col min="6666" max="6672" width="10.88671875" customWidth="1"/>
    <col min="6913" max="6920" width="10.88671875" customWidth="1"/>
    <col min="6921" max="6921" width="1.88671875" customWidth="1"/>
    <col min="6922" max="6928" width="10.88671875" customWidth="1"/>
    <col min="7169" max="7176" width="10.88671875" customWidth="1"/>
    <col min="7177" max="7177" width="1.88671875" customWidth="1"/>
    <col min="7178" max="7184" width="10.88671875" customWidth="1"/>
    <col min="7425" max="7432" width="10.88671875" customWidth="1"/>
    <col min="7433" max="7433" width="1.88671875" customWidth="1"/>
    <col min="7434" max="7440" width="10.88671875" customWidth="1"/>
    <col min="7681" max="7688" width="10.88671875" customWidth="1"/>
    <col min="7689" max="7689" width="1.88671875" customWidth="1"/>
    <col min="7690" max="7696" width="10.88671875" customWidth="1"/>
    <col min="7937" max="7944" width="10.88671875" customWidth="1"/>
    <col min="7945" max="7945" width="1.88671875" customWidth="1"/>
    <col min="7946" max="7952" width="10.88671875" customWidth="1"/>
    <col min="8193" max="8200" width="10.88671875" customWidth="1"/>
    <col min="8201" max="8201" width="1.88671875" customWidth="1"/>
    <col min="8202" max="8208" width="10.88671875" customWidth="1"/>
    <col min="8449" max="8456" width="10.88671875" customWidth="1"/>
    <col min="8457" max="8457" width="1.88671875" customWidth="1"/>
    <col min="8458" max="8464" width="10.88671875" customWidth="1"/>
    <col min="8705" max="8712" width="10.88671875" customWidth="1"/>
    <col min="8713" max="8713" width="1.88671875" customWidth="1"/>
    <col min="8714" max="8720" width="10.88671875" customWidth="1"/>
    <col min="8961" max="8968" width="10.88671875" customWidth="1"/>
    <col min="8969" max="8969" width="1.88671875" customWidth="1"/>
    <col min="8970" max="8976" width="10.88671875" customWidth="1"/>
    <col min="9217" max="9224" width="10.88671875" customWidth="1"/>
    <col min="9225" max="9225" width="1.88671875" customWidth="1"/>
    <col min="9226" max="9232" width="10.88671875" customWidth="1"/>
    <col min="9473" max="9480" width="10.88671875" customWidth="1"/>
    <col min="9481" max="9481" width="1.88671875" customWidth="1"/>
    <col min="9482" max="9488" width="10.88671875" customWidth="1"/>
    <col min="9729" max="9736" width="10.88671875" customWidth="1"/>
    <col min="9737" max="9737" width="1.88671875" customWidth="1"/>
    <col min="9738" max="9744" width="10.88671875" customWidth="1"/>
    <col min="9985" max="9992" width="10.88671875" customWidth="1"/>
    <col min="9993" max="9993" width="1.88671875" customWidth="1"/>
    <col min="9994" max="10000" width="10.88671875" customWidth="1"/>
    <col min="10241" max="10248" width="10.88671875" customWidth="1"/>
    <col min="10249" max="10249" width="1.88671875" customWidth="1"/>
    <col min="10250" max="10256" width="10.88671875" customWidth="1"/>
    <col min="10497" max="10504" width="10.88671875" customWidth="1"/>
    <col min="10505" max="10505" width="1.88671875" customWidth="1"/>
    <col min="10506" max="10512" width="10.88671875" customWidth="1"/>
    <col min="10753" max="10760" width="10.88671875" customWidth="1"/>
    <col min="10761" max="10761" width="1.88671875" customWidth="1"/>
    <col min="10762" max="10768" width="10.88671875" customWidth="1"/>
    <col min="11009" max="11016" width="10.88671875" customWidth="1"/>
    <col min="11017" max="11017" width="1.88671875" customWidth="1"/>
    <col min="11018" max="11024" width="10.88671875" customWidth="1"/>
    <col min="11265" max="11272" width="10.88671875" customWidth="1"/>
    <col min="11273" max="11273" width="1.88671875" customWidth="1"/>
    <col min="11274" max="11280" width="10.88671875" customWidth="1"/>
    <col min="11521" max="11528" width="10.88671875" customWidth="1"/>
    <col min="11529" max="11529" width="1.88671875" customWidth="1"/>
    <col min="11530" max="11536" width="10.88671875" customWidth="1"/>
    <col min="11777" max="11784" width="10.88671875" customWidth="1"/>
    <col min="11785" max="11785" width="1.88671875" customWidth="1"/>
    <col min="11786" max="11792" width="10.88671875" customWidth="1"/>
    <col min="12033" max="12040" width="10.88671875" customWidth="1"/>
    <col min="12041" max="12041" width="1.88671875" customWidth="1"/>
    <col min="12042" max="12048" width="10.88671875" customWidth="1"/>
    <col min="12289" max="12296" width="10.88671875" customWidth="1"/>
    <col min="12297" max="12297" width="1.88671875" customWidth="1"/>
    <col min="12298" max="12304" width="10.88671875" customWidth="1"/>
    <col min="12545" max="12552" width="10.88671875" customWidth="1"/>
    <col min="12553" max="12553" width="1.88671875" customWidth="1"/>
    <col min="12554" max="12560" width="10.88671875" customWidth="1"/>
    <col min="12801" max="12808" width="10.88671875" customWidth="1"/>
    <col min="12809" max="12809" width="1.88671875" customWidth="1"/>
    <col min="12810" max="12816" width="10.88671875" customWidth="1"/>
    <col min="13057" max="13064" width="10.88671875" customWidth="1"/>
    <col min="13065" max="13065" width="1.88671875" customWidth="1"/>
    <col min="13066" max="13072" width="10.88671875" customWidth="1"/>
    <col min="13313" max="13320" width="10.88671875" customWidth="1"/>
    <col min="13321" max="13321" width="1.88671875" customWidth="1"/>
    <col min="13322" max="13328" width="10.88671875" customWidth="1"/>
    <col min="13569" max="13576" width="10.88671875" customWidth="1"/>
    <col min="13577" max="13577" width="1.88671875" customWidth="1"/>
    <col min="13578" max="13584" width="10.88671875" customWidth="1"/>
    <col min="13825" max="13832" width="10.88671875" customWidth="1"/>
    <col min="13833" max="13833" width="1.88671875" customWidth="1"/>
    <col min="13834" max="13840" width="10.88671875" customWidth="1"/>
    <col min="14081" max="14088" width="10.88671875" customWidth="1"/>
    <col min="14089" max="14089" width="1.88671875" customWidth="1"/>
    <col min="14090" max="14096" width="10.88671875" customWidth="1"/>
    <col min="14337" max="14344" width="10.88671875" customWidth="1"/>
    <col min="14345" max="14345" width="1.88671875" customWidth="1"/>
    <col min="14346" max="14352" width="10.88671875" customWidth="1"/>
    <col min="14593" max="14600" width="10.88671875" customWidth="1"/>
    <col min="14601" max="14601" width="1.88671875" customWidth="1"/>
    <col min="14602" max="14608" width="10.88671875" customWidth="1"/>
    <col min="14849" max="14856" width="10.88671875" customWidth="1"/>
    <col min="14857" max="14857" width="1.88671875" customWidth="1"/>
    <col min="14858" max="14864" width="10.88671875" customWidth="1"/>
    <col min="15105" max="15112" width="10.88671875" customWidth="1"/>
    <col min="15113" max="15113" width="1.88671875" customWidth="1"/>
    <col min="15114" max="15120" width="10.88671875" customWidth="1"/>
    <col min="15361" max="15368" width="10.88671875" customWidth="1"/>
    <col min="15369" max="15369" width="1.88671875" customWidth="1"/>
    <col min="15370" max="15376" width="10.88671875" customWidth="1"/>
    <col min="15617" max="15624" width="10.88671875" customWidth="1"/>
    <col min="15625" max="15625" width="1.88671875" customWidth="1"/>
    <col min="15626" max="15632" width="10.88671875" customWidth="1"/>
    <col min="15873" max="15880" width="10.88671875" customWidth="1"/>
    <col min="15881" max="15881" width="1.88671875" customWidth="1"/>
    <col min="15882" max="15888" width="10.88671875" customWidth="1"/>
    <col min="16129" max="16136" width="10.88671875" customWidth="1"/>
    <col min="16137" max="16137" width="1.88671875" customWidth="1"/>
    <col min="16138" max="16144" width="10.88671875" customWidth="1"/>
  </cols>
  <sheetData>
    <row r="1" spans="1:16" ht="32.25" customHeight="1" thickBot="1" x14ac:dyDescent="0.25">
      <c r="A1" s="118" t="s">
        <v>51</v>
      </c>
      <c r="B1" s="118"/>
      <c r="C1" s="118"/>
      <c r="D1" s="118"/>
      <c r="E1" s="118"/>
      <c r="F1" s="118"/>
      <c r="G1" s="118"/>
      <c r="H1" s="118"/>
      <c r="I1" s="118"/>
      <c r="J1" s="118"/>
      <c r="K1" s="118"/>
      <c r="L1" s="118"/>
      <c r="M1" s="118"/>
      <c r="N1" s="99"/>
      <c r="O1" s="99"/>
      <c r="P1" s="99"/>
    </row>
    <row r="2" spans="1:16" ht="20.100000000000001" customHeight="1" thickTop="1" x14ac:dyDescent="0.2">
      <c r="A2" s="121"/>
      <c r="B2" s="121"/>
      <c r="C2" s="121"/>
      <c r="D2" s="121"/>
      <c r="E2" s="121"/>
      <c r="F2" s="121"/>
      <c r="G2" s="121"/>
      <c r="H2" s="121"/>
      <c r="I2" s="121"/>
      <c r="J2" s="121"/>
      <c r="K2" s="121"/>
      <c r="L2" s="121"/>
      <c r="M2" s="121"/>
      <c r="N2" s="122"/>
    </row>
    <row r="3" spans="1:16" ht="32.25" customHeight="1" x14ac:dyDescent="0.2">
      <c r="A3" s="89" t="s">
        <v>8</v>
      </c>
      <c r="B3" s="106" t="s">
        <v>9</v>
      </c>
      <c r="C3" s="106" t="s">
        <v>10</v>
      </c>
      <c r="D3" s="120" t="s">
        <v>52</v>
      </c>
      <c r="E3" s="106" t="s">
        <v>12</v>
      </c>
      <c r="F3" s="18"/>
      <c r="G3" s="1"/>
      <c r="H3" s="4"/>
      <c r="I3" s="4"/>
      <c r="J3" s="4"/>
      <c r="K3" s="4"/>
      <c r="L3" s="4"/>
      <c r="M3" s="4"/>
      <c r="N3" s="4"/>
    </row>
    <row r="4" spans="1:16" ht="20.100000000000001" customHeight="1" x14ac:dyDescent="0.2">
      <c r="A4" s="89">
        <v>2019</v>
      </c>
      <c r="B4" s="102">
        <v>33120</v>
      </c>
      <c r="C4" s="102">
        <v>33591</v>
      </c>
      <c r="D4" s="104">
        <v>0.9203265842899806</v>
      </c>
      <c r="E4" s="104">
        <v>1.4221014492753623E-2</v>
      </c>
      <c r="F4" s="263"/>
      <c r="G4" s="1"/>
      <c r="H4" s="4"/>
      <c r="I4" s="4"/>
      <c r="J4" s="7"/>
      <c r="K4" s="7"/>
      <c r="L4" s="7"/>
      <c r="M4" s="1"/>
      <c r="N4" s="1"/>
    </row>
    <row r="5" spans="1:16" ht="20.100000000000001" customHeight="1" x14ac:dyDescent="0.2">
      <c r="A5" s="89">
        <v>2020</v>
      </c>
      <c r="B5" s="103">
        <v>33769</v>
      </c>
      <c r="C5" s="103">
        <v>34268</v>
      </c>
      <c r="D5" s="123">
        <v>0.91893486364002042</v>
      </c>
      <c r="E5" s="105">
        <v>1.47768663567177E-2</v>
      </c>
      <c r="F5" s="263"/>
      <c r="G5" s="1"/>
      <c r="H5" s="4"/>
      <c r="I5" s="4"/>
      <c r="J5" s="7"/>
      <c r="K5" s="7"/>
      <c r="L5" s="7"/>
      <c r="M5" s="1"/>
      <c r="N5" s="1"/>
    </row>
    <row r="6" spans="1:16" ht="20.100000000000001" customHeight="1" x14ac:dyDescent="0.2">
      <c r="A6" s="89">
        <v>2021</v>
      </c>
      <c r="B6" s="102">
        <v>34284</v>
      </c>
      <c r="C6" s="102">
        <v>34715</v>
      </c>
      <c r="D6" s="104">
        <v>0.91228024071689484</v>
      </c>
      <c r="E6" s="104">
        <v>1.2571461906428655E-2</v>
      </c>
      <c r="F6" s="263"/>
      <c r="G6" s="1"/>
      <c r="H6" s="4"/>
      <c r="I6" s="4"/>
      <c r="J6" s="7"/>
      <c r="K6" s="7"/>
      <c r="L6" s="7"/>
      <c r="M6" s="1"/>
      <c r="N6" s="1"/>
    </row>
    <row r="7" spans="1:16" ht="20.100000000000001" customHeight="1" x14ac:dyDescent="0.2">
      <c r="A7" s="89">
        <v>2022</v>
      </c>
      <c r="B7" s="103">
        <v>34786</v>
      </c>
      <c r="C7" s="103">
        <v>35297</v>
      </c>
      <c r="D7" s="123">
        <v>0.90735456672064985</v>
      </c>
      <c r="E7" s="105">
        <v>1.4689817742770081E-2</v>
      </c>
      <c r="F7" s="263"/>
      <c r="G7" s="1"/>
      <c r="H7" s="4"/>
      <c r="I7" s="4"/>
      <c r="J7" s="7"/>
      <c r="K7" s="7"/>
      <c r="L7" s="7"/>
      <c r="M7" s="1"/>
      <c r="N7" s="1"/>
    </row>
    <row r="8" spans="1:16" ht="20.100000000000001" customHeight="1" x14ac:dyDescent="0.2">
      <c r="A8" s="89">
        <v>2023</v>
      </c>
      <c r="B8" s="102">
        <v>35399</v>
      </c>
      <c r="C8" s="102">
        <v>36071</v>
      </c>
      <c r="D8" s="104">
        <v>0.89892092605976026</v>
      </c>
      <c r="E8" s="104">
        <v>1.8983587106980424E-2</v>
      </c>
      <c r="F8" s="263"/>
      <c r="G8" s="1"/>
      <c r="H8" s="4"/>
      <c r="I8" s="4"/>
      <c r="J8" s="7"/>
      <c r="K8" s="7"/>
      <c r="L8" s="7"/>
      <c r="M8" s="1"/>
      <c r="N8" s="1"/>
    </row>
    <row r="9" spans="1:16" ht="20.100000000000001" customHeight="1" x14ac:dyDescent="0.2">
      <c r="A9" s="89">
        <v>2024</v>
      </c>
      <c r="B9" s="103">
        <v>36125</v>
      </c>
      <c r="C9" s="103">
        <v>36453</v>
      </c>
      <c r="D9" s="123">
        <v>0.886373583621067</v>
      </c>
      <c r="E9" s="105">
        <v>9.0795847750865053E-3</v>
      </c>
      <c r="F9" s="263"/>
      <c r="G9" s="1"/>
      <c r="H9" s="4"/>
      <c r="I9" s="4"/>
      <c r="J9" s="7"/>
      <c r="K9" s="7"/>
      <c r="L9" s="7"/>
      <c r="M9" s="7"/>
      <c r="N9" s="7"/>
    </row>
    <row r="10" spans="1:16" ht="20.100000000000001" customHeight="1" x14ac:dyDescent="0.2">
      <c r="C10" s="12"/>
      <c r="D10" s="264"/>
      <c r="G10" s="1"/>
      <c r="H10" s="4"/>
      <c r="I10" s="4"/>
      <c r="J10" s="7"/>
      <c r="K10" s="7"/>
      <c r="L10" s="7"/>
      <c r="M10" s="1"/>
      <c r="N10" s="1"/>
    </row>
    <row r="11" spans="1:16" ht="32.25" customHeight="1" x14ac:dyDescent="0.2">
      <c r="A11" s="89" t="s">
        <v>8</v>
      </c>
      <c r="B11" s="86" t="s">
        <v>13</v>
      </c>
      <c r="C11" s="95" t="s">
        <v>14</v>
      </c>
      <c r="D11" s="97" t="s">
        <v>15</v>
      </c>
      <c r="G11" s="1"/>
      <c r="H11" s="4"/>
      <c r="I11" s="4"/>
      <c r="J11" s="8"/>
      <c r="K11" s="8"/>
      <c r="L11" s="8"/>
      <c r="M11" s="1"/>
      <c r="N11" s="1"/>
    </row>
    <row r="12" spans="1:16" ht="20.100000000000001" customHeight="1" x14ac:dyDescent="0.2">
      <c r="A12" s="89">
        <v>2019</v>
      </c>
      <c r="B12" s="80">
        <v>33591</v>
      </c>
      <c r="C12" s="96"/>
      <c r="D12" s="96"/>
      <c r="G12" s="1"/>
      <c r="H12" s="4"/>
      <c r="I12" s="4"/>
      <c r="J12" s="7"/>
      <c r="K12" s="7"/>
      <c r="L12" s="7"/>
      <c r="M12" s="1"/>
      <c r="N12" s="1"/>
    </row>
    <row r="13" spans="1:16" ht="20.100000000000001" customHeight="1" x14ac:dyDescent="0.2">
      <c r="A13" s="89">
        <v>2020</v>
      </c>
      <c r="B13" s="74">
        <v>34268</v>
      </c>
      <c r="C13" s="91">
        <v>677</v>
      </c>
      <c r="D13" s="101">
        <v>2.0154207972373554E-2</v>
      </c>
      <c r="G13" s="1"/>
      <c r="H13" s="4"/>
      <c r="I13" s="4"/>
      <c r="J13" s="7"/>
      <c r="K13" s="7"/>
      <c r="L13" s="7"/>
      <c r="M13" s="1"/>
      <c r="N13" s="1"/>
    </row>
    <row r="14" spans="1:16" ht="20.100000000000001" customHeight="1" x14ac:dyDescent="0.2">
      <c r="A14" s="89">
        <v>2021</v>
      </c>
      <c r="B14" s="80">
        <v>34715</v>
      </c>
      <c r="C14" s="90">
        <v>447</v>
      </c>
      <c r="D14" s="93">
        <v>1.304423952375394E-2</v>
      </c>
      <c r="G14" s="1"/>
      <c r="H14" s="4"/>
      <c r="I14" s="4"/>
      <c r="J14" s="7"/>
      <c r="K14" s="7"/>
      <c r="L14" s="7"/>
      <c r="M14" s="197"/>
      <c r="N14" s="1"/>
    </row>
    <row r="15" spans="1:16" ht="20.100000000000001" customHeight="1" x14ac:dyDescent="0.2">
      <c r="A15" s="89">
        <v>2022</v>
      </c>
      <c r="B15" s="74">
        <v>35297</v>
      </c>
      <c r="C15" s="91">
        <v>582</v>
      </c>
      <c r="D15" s="101">
        <v>1.6765087138124728E-2</v>
      </c>
      <c r="G15" s="1"/>
      <c r="H15" s="4"/>
      <c r="I15" s="4"/>
      <c r="J15" s="7"/>
      <c r="K15" s="7"/>
      <c r="L15" s="7"/>
      <c r="M15" s="1"/>
      <c r="N15" s="1"/>
    </row>
    <row r="16" spans="1:16" ht="20.100000000000001" customHeight="1" x14ac:dyDescent="0.2">
      <c r="A16" s="89">
        <v>2023</v>
      </c>
      <c r="B16" s="80">
        <v>36071</v>
      </c>
      <c r="C16" s="90">
        <v>774</v>
      </c>
      <c r="D16" s="93">
        <v>2.1928209196248973E-2</v>
      </c>
      <c r="G16" s="1"/>
      <c r="H16" s="4"/>
      <c r="I16" s="4"/>
      <c r="J16" s="7"/>
      <c r="K16" s="7"/>
      <c r="L16" s="7"/>
      <c r="M16" s="1"/>
      <c r="N16" s="1"/>
    </row>
    <row r="17" spans="1:16" ht="20.100000000000001" customHeight="1" x14ac:dyDescent="0.2">
      <c r="A17" s="89">
        <v>2024</v>
      </c>
      <c r="B17" s="74">
        <v>36453</v>
      </c>
      <c r="C17" s="91">
        <v>382</v>
      </c>
      <c r="D17" s="101">
        <v>1.0590224834354468E-2</v>
      </c>
      <c r="G17" s="1"/>
      <c r="H17" s="1"/>
      <c r="I17" s="1"/>
      <c r="J17" s="1"/>
      <c r="K17" s="1"/>
      <c r="L17" s="1"/>
      <c r="M17" s="1"/>
      <c r="N17" s="1"/>
    </row>
    <row r="18" spans="1:16" ht="20.100000000000001" customHeight="1" x14ac:dyDescent="0.2">
      <c r="A18" s="1"/>
      <c r="B18" s="9"/>
      <c r="C18" s="68"/>
      <c r="D18" s="68"/>
      <c r="F18" s="9"/>
      <c r="G18" s="1"/>
      <c r="H18" s="1"/>
      <c r="I18" s="1"/>
      <c r="J18" s="1"/>
      <c r="K18" s="1"/>
      <c r="L18" s="1"/>
      <c r="M18" s="1"/>
      <c r="N18" s="1"/>
    </row>
    <row r="19" spans="1:16" ht="32.25" customHeight="1" thickBot="1" x14ac:dyDescent="0.25">
      <c r="A19" s="115" t="s">
        <v>48</v>
      </c>
      <c r="B19" s="116"/>
      <c r="C19" s="116" t="s">
        <v>53</v>
      </c>
      <c r="D19" s="116" t="s">
        <v>54</v>
      </c>
      <c r="E19" s="116" t="s">
        <v>55</v>
      </c>
      <c r="F19" s="116" t="s">
        <v>56</v>
      </c>
      <c r="G19" s="116" t="s">
        <v>57</v>
      </c>
      <c r="H19" s="116" t="s">
        <v>58</v>
      </c>
      <c r="I19" s="1"/>
      <c r="J19" s="272" t="s">
        <v>59</v>
      </c>
      <c r="K19" s="272"/>
      <c r="L19" s="116" t="s">
        <v>54</v>
      </c>
      <c r="M19" s="116" t="s">
        <v>55</v>
      </c>
      <c r="N19" s="116" t="s">
        <v>56</v>
      </c>
      <c r="O19" s="116" t="s">
        <v>57</v>
      </c>
      <c r="P19" s="116" t="s">
        <v>58</v>
      </c>
    </row>
    <row r="20" spans="1:16" ht="20.100000000000001" customHeight="1" thickTop="1" x14ac:dyDescent="0.2">
      <c r="A20" s="125" t="s">
        <v>2</v>
      </c>
      <c r="B20" s="126"/>
      <c r="C20" s="80">
        <v>1639</v>
      </c>
      <c r="D20" s="74">
        <v>1729</v>
      </c>
      <c r="E20" s="80">
        <v>1795</v>
      </c>
      <c r="F20" s="74">
        <v>1846</v>
      </c>
      <c r="G20" s="80">
        <v>1925</v>
      </c>
      <c r="H20" s="74">
        <v>2071</v>
      </c>
      <c r="I20" s="1"/>
      <c r="J20" s="125" t="s">
        <v>2</v>
      </c>
      <c r="K20" s="126"/>
      <c r="L20" s="107">
        <v>5.4911531421598533E-2</v>
      </c>
      <c r="M20" s="108">
        <v>3.8172353961827644E-2</v>
      </c>
      <c r="N20" s="107">
        <v>2.841225626740947E-2</v>
      </c>
      <c r="O20" s="108">
        <v>4.2795232936078009E-2</v>
      </c>
      <c r="P20" s="107">
        <v>7.5844155844155839E-2</v>
      </c>
    </row>
    <row r="21" spans="1:16" ht="20.100000000000001" customHeight="1" x14ac:dyDescent="0.2">
      <c r="A21" s="125" t="s">
        <v>3</v>
      </c>
      <c r="B21" s="126"/>
      <c r="C21" s="81">
        <v>31509</v>
      </c>
      <c r="D21" s="79">
        <v>32109</v>
      </c>
      <c r="E21" s="81">
        <v>32514</v>
      </c>
      <c r="F21" s="79">
        <v>33058</v>
      </c>
      <c r="G21" s="81">
        <v>33747</v>
      </c>
      <c r="H21" s="79">
        <v>33988</v>
      </c>
      <c r="I21" s="1"/>
      <c r="J21" s="125" t="s">
        <v>3</v>
      </c>
      <c r="K21" s="126"/>
      <c r="L21" s="109">
        <v>1.9042178425211845E-2</v>
      </c>
      <c r="M21" s="110">
        <v>1.2613285994580959E-2</v>
      </c>
      <c r="N21" s="109">
        <v>1.6731254228947529E-2</v>
      </c>
      <c r="O21" s="110">
        <v>2.0842156210297055E-2</v>
      </c>
      <c r="P21" s="109">
        <v>7.1413755296767124E-3</v>
      </c>
    </row>
    <row r="22" spans="1:16" ht="20.100000000000001" customHeight="1" x14ac:dyDescent="0.2">
      <c r="A22" s="125" t="s">
        <v>4</v>
      </c>
      <c r="B22" s="126"/>
      <c r="C22" s="81">
        <v>439</v>
      </c>
      <c r="D22" s="79">
        <v>423</v>
      </c>
      <c r="E22" s="81">
        <v>400</v>
      </c>
      <c r="F22" s="79">
        <v>374</v>
      </c>
      <c r="G22" s="81">
        <v>366</v>
      </c>
      <c r="H22" s="79">
        <v>354</v>
      </c>
      <c r="I22" s="1"/>
      <c r="J22" s="125" t="s">
        <v>4</v>
      </c>
      <c r="K22" s="126"/>
      <c r="L22" s="109">
        <v>-3.644646924829157E-2</v>
      </c>
      <c r="M22" s="110">
        <v>-5.4373522458628844E-2</v>
      </c>
      <c r="N22" s="109">
        <v>-6.5000000000000002E-2</v>
      </c>
      <c r="O22" s="110">
        <v>-2.1390374331550801E-2</v>
      </c>
      <c r="P22" s="109">
        <v>-3.2786885245901641E-2</v>
      </c>
    </row>
    <row r="23" spans="1:16" ht="20.100000000000001" customHeight="1" x14ac:dyDescent="0.2">
      <c r="A23" s="125" t="s">
        <v>5</v>
      </c>
      <c r="B23" s="126"/>
      <c r="C23" s="81">
        <v>4</v>
      </c>
      <c r="D23" s="79">
        <v>7</v>
      </c>
      <c r="E23" s="81">
        <v>6</v>
      </c>
      <c r="F23" s="79">
        <v>19</v>
      </c>
      <c r="G23" s="81">
        <v>33</v>
      </c>
      <c r="H23" s="79">
        <v>40</v>
      </c>
      <c r="I23" s="1"/>
      <c r="J23" s="125" t="s">
        <v>5</v>
      </c>
      <c r="K23" s="126"/>
      <c r="L23" s="109">
        <v>0.75</v>
      </c>
      <c r="M23" s="110">
        <v>-0.14285714285714285</v>
      </c>
      <c r="N23" s="109">
        <v>2.1666666666666665</v>
      </c>
      <c r="O23" s="110">
        <v>0.73684210526315785</v>
      </c>
      <c r="P23" s="109">
        <v>0.21212121212121213</v>
      </c>
    </row>
    <row r="24" spans="1:16" ht="20.100000000000001" customHeight="1" x14ac:dyDescent="0.2">
      <c r="A24" s="76" t="s">
        <v>6</v>
      </c>
      <c r="B24" s="77"/>
      <c r="C24" s="77">
        <v>33591</v>
      </c>
      <c r="D24" s="77">
        <v>34268</v>
      </c>
      <c r="E24" s="77">
        <v>34715</v>
      </c>
      <c r="F24" s="77">
        <v>35297</v>
      </c>
      <c r="G24" s="77">
        <v>36071</v>
      </c>
      <c r="H24" s="77">
        <v>36453</v>
      </c>
      <c r="I24" s="1"/>
      <c r="J24" s="76" t="s">
        <v>6</v>
      </c>
      <c r="K24" s="77"/>
      <c r="L24" s="127">
        <v>2.0154207972373554E-2</v>
      </c>
      <c r="M24" s="127">
        <v>1.304423952375394E-2</v>
      </c>
      <c r="N24" s="127">
        <v>1.6765087138124728E-2</v>
      </c>
      <c r="O24" s="127">
        <v>2.1928209196248973E-2</v>
      </c>
      <c r="P24" s="127">
        <v>1.0590224834354468E-2</v>
      </c>
    </row>
    <row r="25" spans="1:16" ht="20.100000000000001" customHeight="1" x14ac:dyDescent="0.2">
      <c r="C25" s="160" t="s">
        <v>60</v>
      </c>
      <c r="D25" s="124">
        <v>677</v>
      </c>
      <c r="E25" s="124">
        <v>447</v>
      </c>
      <c r="F25" s="124">
        <v>582</v>
      </c>
      <c r="G25" s="124">
        <v>774</v>
      </c>
      <c r="H25" s="124">
        <v>382</v>
      </c>
      <c r="I25" s="1"/>
      <c r="J25" s="1"/>
      <c r="K25" s="1"/>
      <c r="L25" s="1"/>
      <c r="M25" s="1"/>
      <c r="N25" s="1"/>
    </row>
    <row r="26" spans="1:16" ht="20.100000000000001" customHeight="1" x14ac:dyDescent="0.2">
      <c r="C26" s="215"/>
      <c r="D26" s="131"/>
      <c r="E26" s="131"/>
      <c r="F26" s="131"/>
      <c r="G26" s="131"/>
      <c r="H26" s="131"/>
      <c r="I26" s="1"/>
      <c r="J26" s="1"/>
      <c r="K26" s="1"/>
      <c r="L26" s="1"/>
      <c r="M26" s="1"/>
      <c r="N26" s="1"/>
    </row>
    <row r="27" spans="1:16" ht="32.25" customHeight="1" thickBot="1" x14ac:dyDescent="0.25">
      <c r="A27" s="115" t="s">
        <v>61</v>
      </c>
      <c r="B27" s="116"/>
      <c r="C27" s="116" t="s">
        <v>53</v>
      </c>
      <c r="D27" s="116" t="s">
        <v>54</v>
      </c>
      <c r="E27" s="116" t="s">
        <v>55</v>
      </c>
      <c r="F27" s="116" t="s">
        <v>56</v>
      </c>
      <c r="G27" s="116" t="s">
        <v>57</v>
      </c>
      <c r="H27" s="116" t="s">
        <v>58</v>
      </c>
      <c r="I27" s="1"/>
      <c r="J27" s="271"/>
      <c r="K27" s="271"/>
      <c r="L27" s="139"/>
      <c r="M27" s="139"/>
      <c r="N27" s="139"/>
    </row>
    <row r="28" spans="1:16" ht="20.100000000000001" customHeight="1" thickTop="1" x14ac:dyDescent="0.2">
      <c r="A28" s="125" t="s">
        <v>2</v>
      </c>
      <c r="B28" s="126"/>
      <c r="C28" s="107">
        <v>4.8792831413176148E-2</v>
      </c>
      <c r="D28" s="108">
        <v>5.0455235204855842E-2</v>
      </c>
      <c r="E28" s="107">
        <v>5.1706755005041051E-2</v>
      </c>
      <c r="F28" s="108">
        <v>5.2299062243250136E-2</v>
      </c>
      <c r="G28" s="107">
        <v>5.3366970696681545E-2</v>
      </c>
      <c r="H28" s="108">
        <v>5.6812882341645408E-2</v>
      </c>
      <c r="I28" s="1"/>
      <c r="J28" s="73"/>
      <c r="L28" s="157"/>
      <c r="M28" s="157"/>
      <c r="N28" s="157"/>
    </row>
    <row r="29" spans="1:16" ht="20.100000000000001" customHeight="1" x14ac:dyDescent="0.2">
      <c r="A29" s="125" t="s">
        <v>3</v>
      </c>
      <c r="B29" s="126"/>
      <c r="C29" s="109">
        <v>0.93801911226221313</v>
      </c>
      <c r="D29" s="110">
        <v>0.93699661491770747</v>
      </c>
      <c r="E29" s="109">
        <v>0.93659801238657636</v>
      </c>
      <c r="F29" s="110">
        <v>0.93656684704082505</v>
      </c>
      <c r="G29" s="109">
        <v>0.93557151174073361</v>
      </c>
      <c r="H29" s="110">
        <v>0.93237867939538588</v>
      </c>
      <c r="I29" s="1"/>
      <c r="J29" s="73"/>
      <c r="L29" s="157"/>
      <c r="M29" s="157"/>
      <c r="N29" s="157"/>
    </row>
    <row r="30" spans="1:16" ht="20.100000000000001" customHeight="1" x14ac:dyDescent="0.2">
      <c r="A30" s="125" t="s">
        <v>4</v>
      </c>
      <c r="B30" s="126"/>
      <c r="C30" s="109">
        <v>1.3068976809264386E-2</v>
      </c>
      <c r="D30" s="110">
        <v>1.2343877670129568E-2</v>
      </c>
      <c r="E30" s="109">
        <v>1.1522396658504968E-2</v>
      </c>
      <c r="F30" s="110">
        <v>1.0595801342890331E-2</v>
      </c>
      <c r="G30" s="109">
        <v>1.0146655207784646E-2</v>
      </c>
      <c r="H30" s="110">
        <v>9.7111348860176114E-3</v>
      </c>
      <c r="I30" s="1"/>
      <c r="J30" s="73"/>
      <c r="L30" s="157"/>
      <c r="M30" s="157"/>
      <c r="N30" s="157"/>
    </row>
    <row r="31" spans="1:16" ht="20.100000000000001" customHeight="1" x14ac:dyDescent="0.2">
      <c r="A31" s="125" t="s">
        <v>5</v>
      </c>
      <c r="B31" s="126"/>
      <c r="C31" s="178">
        <v>1.1907951534637254E-4</v>
      </c>
      <c r="D31" s="179">
        <v>2.0427220730710868E-4</v>
      </c>
      <c r="E31" s="178">
        <v>1.7283594987757453E-4</v>
      </c>
      <c r="F31" s="110">
        <v>5.3828937303453551E-4</v>
      </c>
      <c r="G31" s="109">
        <v>9.1486235480025505E-4</v>
      </c>
      <c r="H31" s="110">
        <v>1.0973033769511426E-3</v>
      </c>
      <c r="I31" s="1"/>
      <c r="J31" s="73"/>
      <c r="L31" s="157"/>
      <c r="M31" s="157"/>
      <c r="N31" s="157"/>
    </row>
    <row r="32" spans="1:16" ht="20.100000000000001" customHeight="1" x14ac:dyDescent="0.2">
      <c r="A32" s="76" t="s">
        <v>6</v>
      </c>
      <c r="B32" s="77"/>
      <c r="C32" s="119">
        <v>1</v>
      </c>
      <c r="D32" s="119">
        <v>1</v>
      </c>
      <c r="E32" s="119">
        <v>1</v>
      </c>
      <c r="F32" s="119">
        <v>1</v>
      </c>
      <c r="G32" s="119">
        <v>1</v>
      </c>
      <c r="H32" s="119">
        <v>1</v>
      </c>
      <c r="I32" s="1"/>
      <c r="J32" s="41"/>
      <c r="K32" s="131"/>
      <c r="L32" s="172"/>
      <c r="M32" s="172"/>
      <c r="N32" s="172"/>
    </row>
    <row r="33" spans="1:16" ht="20.100000000000001" customHeight="1" x14ac:dyDescent="0.2">
      <c r="C33" s="130"/>
      <c r="D33" s="130"/>
      <c r="E33" s="130"/>
      <c r="F33" s="130"/>
      <c r="G33" s="130"/>
      <c r="H33" s="131"/>
      <c r="I33" s="1"/>
      <c r="J33" s="1"/>
      <c r="K33" s="1"/>
      <c r="L33" s="1"/>
      <c r="M33" s="1"/>
      <c r="N33" s="1"/>
    </row>
    <row r="34" spans="1:16" ht="32.25" customHeight="1" thickBot="1" x14ac:dyDescent="0.25">
      <c r="A34" s="118" t="s">
        <v>62</v>
      </c>
      <c r="B34" s="118"/>
      <c r="C34" s="118"/>
      <c r="D34" s="118"/>
      <c r="E34" s="118"/>
      <c r="F34" s="118"/>
      <c r="G34" s="118"/>
      <c r="H34" s="118"/>
      <c r="I34" s="118"/>
      <c r="J34" s="118"/>
      <c r="K34" s="118"/>
      <c r="L34" s="118"/>
      <c r="M34" s="118"/>
      <c r="N34" s="99"/>
      <c r="O34" s="99"/>
      <c r="P34" s="99"/>
    </row>
    <row r="35" spans="1:16" ht="20.100000000000001" customHeight="1" thickTop="1" x14ac:dyDescent="0.2">
      <c r="A35" s="121"/>
      <c r="B35" s="121"/>
      <c r="C35" s="121"/>
      <c r="D35" s="121"/>
      <c r="E35" s="121"/>
      <c r="F35" s="121"/>
      <c r="G35" s="121"/>
      <c r="H35" s="121"/>
      <c r="I35" s="121"/>
      <c r="J35" s="121"/>
      <c r="K35" s="121"/>
      <c r="L35" s="121"/>
      <c r="M35" s="121"/>
      <c r="N35" s="122"/>
    </row>
    <row r="36" spans="1:16" ht="32.25" customHeight="1" x14ac:dyDescent="0.2">
      <c r="A36" s="89" t="s">
        <v>8</v>
      </c>
      <c r="B36" s="106" t="s">
        <v>30</v>
      </c>
      <c r="C36" s="106" t="s">
        <v>31</v>
      </c>
      <c r="D36" s="184" t="s">
        <v>63</v>
      </c>
      <c r="E36" s="106" t="s">
        <v>12</v>
      </c>
      <c r="F36" s="18"/>
      <c r="G36" s="1"/>
      <c r="H36" s="4"/>
      <c r="I36" s="4"/>
      <c r="J36" s="4"/>
      <c r="K36" s="4"/>
      <c r="L36" s="4"/>
      <c r="M36" s="4"/>
      <c r="N36" s="4"/>
    </row>
    <row r="37" spans="1:16" ht="20.100000000000001" customHeight="1" x14ac:dyDescent="0.2">
      <c r="A37" s="89">
        <v>2019</v>
      </c>
      <c r="B37" s="102">
        <v>538</v>
      </c>
      <c r="C37" s="102">
        <v>772</v>
      </c>
      <c r="D37" s="104">
        <v>0.97351828499369486</v>
      </c>
      <c r="E37" s="104">
        <v>0.43494423791821563</v>
      </c>
      <c r="F37" s="263"/>
      <c r="G37" s="1"/>
      <c r="H37" s="4"/>
      <c r="I37" s="4"/>
      <c r="J37" s="7"/>
      <c r="K37" s="7"/>
      <c r="L37" s="7"/>
      <c r="M37" s="1"/>
      <c r="N37" s="1"/>
    </row>
    <row r="38" spans="1:16" ht="20.100000000000001" customHeight="1" x14ac:dyDescent="0.2">
      <c r="A38" s="89">
        <v>2020</v>
      </c>
      <c r="B38" s="103">
        <v>506</v>
      </c>
      <c r="C38" s="103">
        <v>877</v>
      </c>
      <c r="D38" s="123">
        <v>0.9563794983642312</v>
      </c>
      <c r="E38" s="105">
        <v>0.73320158102766797</v>
      </c>
      <c r="F38" s="263"/>
      <c r="G38" s="1"/>
      <c r="H38" s="4"/>
      <c r="I38" s="4"/>
      <c r="J38" s="7"/>
      <c r="K38" s="7"/>
      <c r="L38" s="7"/>
      <c r="M38" s="1"/>
      <c r="N38" s="1"/>
    </row>
    <row r="39" spans="1:16" ht="20.100000000000001" customHeight="1" x14ac:dyDescent="0.2">
      <c r="A39" s="89">
        <v>2021</v>
      </c>
      <c r="B39" s="102">
        <v>450</v>
      </c>
      <c r="C39" s="102">
        <v>874</v>
      </c>
      <c r="D39" s="104">
        <v>0.87839195979899498</v>
      </c>
      <c r="E39" s="104">
        <v>0.94222222222222218</v>
      </c>
      <c r="F39" s="263"/>
      <c r="G39" s="1"/>
      <c r="H39" s="4"/>
      <c r="I39" s="4"/>
      <c r="J39" s="7"/>
      <c r="K39" s="7"/>
      <c r="L39" s="7"/>
      <c r="M39" s="1"/>
      <c r="N39" s="1"/>
    </row>
    <row r="40" spans="1:16" ht="20.100000000000001" customHeight="1" x14ac:dyDescent="0.2">
      <c r="A40" s="89">
        <v>2022</v>
      </c>
      <c r="B40" s="103">
        <v>538</v>
      </c>
      <c r="C40" s="103">
        <v>925</v>
      </c>
      <c r="D40" s="123">
        <v>0.92685370741482964</v>
      </c>
      <c r="E40" s="105">
        <v>0.7193308550185874</v>
      </c>
      <c r="F40" s="263"/>
      <c r="G40" s="1"/>
      <c r="H40" s="4"/>
      <c r="I40" s="4"/>
      <c r="J40" s="7"/>
      <c r="K40" s="7"/>
      <c r="L40" s="7"/>
      <c r="M40" s="1"/>
      <c r="N40" s="1"/>
    </row>
    <row r="41" spans="1:16" ht="20.100000000000001" customHeight="1" x14ac:dyDescent="0.2">
      <c r="A41" s="89">
        <v>2023</v>
      </c>
      <c r="B41" s="102">
        <v>547</v>
      </c>
      <c r="C41" s="102">
        <v>1037</v>
      </c>
      <c r="D41" s="104">
        <v>0.87955894826123837</v>
      </c>
      <c r="E41" s="104">
        <v>0.8957952468007313</v>
      </c>
      <c r="F41" s="263"/>
      <c r="G41" s="1"/>
      <c r="H41" s="4"/>
      <c r="I41" s="4"/>
      <c r="J41" s="7"/>
      <c r="K41" s="7"/>
      <c r="L41" s="7"/>
      <c r="M41" s="1"/>
      <c r="N41" s="1"/>
    </row>
    <row r="42" spans="1:16" ht="20.100000000000001" customHeight="1" x14ac:dyDescent="0.2">
      <c r="A42" s="89">
        <v>2024</v>
      </c>
      <c r="B42" s="103">
        <v>642</v>
      </c>
      <c r="C42" s="103">
        <v>881</v>
      </c>
      <c r="D42" s="123">
        <v>0.8067765567765568</v>
      </c>
      <c r="E42" s="105">
        <v>0.37227414330218067</v>
      </c>
      <c r="F42" s="263"/>
      <c r="G42" s="1"/>
      <c r="H42" s="4"/>
      <c r="I42" s="4"/>
      <c r="J42" s="7"/>
      <c r="K42" s="7"/>
      <c r="L42" s="7"/>
      <c r="M42" s="7"/>
      <c r="N42" s="7"/>
    </row>
    <row r="43" spans="1:16" ht="20.100000000000001" customHeight="1" x14ac:dyDescent="0.2">
      <c r="C43" s="12"/>
      <c r="D43" s="264"/>
      <c r="G43" s="1"/>
      <c r="H43" s="4"/>
      <c r="I43" s="4"/>
      <c r="J43" s="7"/>
      <c r="K43" s="7"/>
      <c r="L43" s="7"/>
      <c r="M43" s="1"/>
      <c r="N43" s="1"/>
    </row>
    <row r="44" spans="1:16" ht="32.25" customHeight="1" x14ac:dyDescent="0.2">
      <c r="A44" s="89" t="s">
        <v>8</v>
      </c>
      <c r="B44" s="86" t="s">
        <v>13</v>
      </c>
      <c r="C44" s="95" t="s">
        <v>14</v>
      </c>
      <c r="D44" s="97" t="s">
        <v>15</v>
      </c>
      <c r="E44" s="239"/>
      <c r="G44" s="1"/>
      <c r="H44" s="4"/>
      <c r="I44" s="4"/>
      <c r="J44" s="8"/>
      <c r="K44" s="8"/>
      <c r="L44" s="8"/>
      <c r="M44" s="1"/>
      <c r="N44" s="1"/>
    </row>
    <row r="45" spans="1:16" ht="20.100000000000001" customHeight="1" x14ac:dyDescent="0.2">
      <c r="A45" s="89">
        <v>2019</v>
      </c>
      <c r="B45" s="80">
        <v>772</v>
      </c>
      <c r="C45" s="96"/>
      <c r="D45" s="96"/>
      <c r="E45" s="157"/>
      <c r="G45" s="1"/>
      <c r="H45" s="4"/>
      <c r="I45" s="4"/>
      <c r="J45" s="7"/>
      <c r="K45" s="7"/>
      <c r="L45" s="7"/>
      <c r="M45" s="1"/>
      <c r="N45" s="1"/>
    </row>
    <row r="46" spans="1:16" ht="20.100000000000001" customHeight="1" x14ac:dyDescent="0.2">
      <c r="A46" s="89">
        <v>2020</v>
      </c>
      <c r="B46" s="74">
        <v>877</v>
      </c>
      <c r="C46" s="91">
        <v>105</v>
      </c>
      <c r="D46" s="101">
        <v>0.13601036269430053</v>
      </c>
      <c r="E46" s="157"/>
      <c r="G46" s="1"/>
      <c r="H46" s="4"/>
      <c r="I46" s="4"/>
      <c r="J46" s="7"/>
      <c r="K46" s="7"/>
      <c r="L46" s="7"/>
      <c r="M46" s="1"/>
      <c r="N46" s="1"/>
    </row>
    <row r="47" spans="1:16" ht="20.100000000000001" customHeight="1" x14ac:dyDescent="0.2">
      <c r="A47" s="89">
        <v>2021</v>
      </c>
      <c r="B47" s="80">
        <v>874</v>
      </c>
      <c r="C47" s="90">
        <v>-3</v>
      </c>
      <c r="D47" s="93">
        <v>-3.4207525655644243E-3</v>
      </c>
      <c r="E47" s="157"/>
      <c r="G47" s="1"/>
      <c r="H47" s="4"/>
      <c r="I47" s="4"/>
      <c r="J47" s="7"/>
      <c r="K47" s="7"/>
      <c r="L47" s="7"/>
      <c r="M47" s="1"/>
      <c r="N47" s="1"/>
    </row>
    <row r="48" spans="1:16" ht="20.100000000000001" customHeight="1" x14ac:dyDescent="0.2">
      <c r="A48" s="89">
        <v>2022</v>
      </c>
      <c r="B48" s="74">
        <v>925</v>
      </c>
      <c r="C48" s="91">
        <v>51</v>
      </c>
      <c r="D48" s="101">
        <v>5.8352402745995423E-2</v>
      </c>
      <c r="E48" s="157"/>
      <c r="G48" s="1"/>
      <c r="H48" s="4"/>
      <c r="I48" s="4"/>
      <c r="J48" s="7"/>
      <c r="K48" s="7"/>
      <c r="L48" s="7"/>
      <c r="M48" s="1"/>
      <c r="N48" s="1"/>
    </row>
    <row r="49" spans="1:16" ht="20.100000000000001" customHeight="1" x14ac:dyDescent="0.2">
      <c r="A49" s="89">
        <v>2023</v>
      </c>
      <c r="B49" s="80">
        <v>1037</v>
      </c>
      <c r="C49" s="90">
        <v>112</v>
      </c>
      <c r="D49" s="93">
        <v>0.12108108108108108</v>
      </c>
      <c r="E49" s="157"/>
      <c r="G49" s="1"/>
      <c r="H49" s="4"/>
      <c r="I49" s="4"/>
      <c r="J49" s="7"/>
      <c r="K49" s="7"/>
      <c r="L49" s="7"/>
      <c r="M49" s="1"/>
      <c r="N49" s="1"/>
    </row>
    <row r="50" spans="1:16" ht="20.100000000000001" customHeight="1" x14ac:dyDescent="0.2">
      <c r="A50" s="89">
        <v>2024</v>
      </c>
      <c r="B50" s="74">
        <v>881</v>
      </c>
      <c r="C50" s="91">
        <v>-156</v>
      </c>
      <c r="D50" s="101">
        <v>-0.15043394406943106</v>
      </c>
      <c r="E50" s="157"/>
      <c r="G50" s="1"/>
      <c r="H50" s="1"/>
      <c r="I50" s="1"/>
      <c r="J50" s="1"/>
      <c r="K50" s="1"/>
      <c r="L50" s="1"/>
      <c r="M50" s="1"/>
      <c r="N50" s="1"/>
    </row>
    <row r="51" spans="1:16" ht="20.100000000000001" customHeight="1" x14ac:dyDescent="0.2">
      <c r="A51" s="1"/>
      <c r="B51" s="9"/>
      <c r="C51" s="68"/>
      <c r="D51" s="68"/>
      <c r="F51" s="9"/>
      <c r="G51" s="1"/>
      <c r="H51" s="1"/>
      <c r="I51" s="1"/>
      <c r="J51" s="1"/>
      <c r="K51" s="1"/>
      <c r="L51" s="1"/>
      <c r="M51" s="1"/>
      <c r="N51" s="1"/>
    </row>
    <row r="52" spans="1:16" ht="32.25" customHeight="1" thickBot="1" x14ac:dyDescent="0.25">
      <c r="A52" s="115" t="s">
        <v>48</v>
      </c>
      <c r="B52" s="116"/>
      <c r="C52" s="116" t="s">
        <v>18</v>
      </c>
      <c r="D52" s="116" t="s">
        <v>20</v>
      </c>
      <c r="E52" s="116" t="s">
        <v>22</v>
      </c>
      <c r="F52" s="116" t="s">
        <v>24</v>
      </c>
      <c r="G52" s="116" t="s">
        <v>26</v>
      </c>
      <c r="H52" s="116" t="s">
        <v>28</v>
      </c>
      <c r="I52" s="1"/>
      <c r="J52" s="272" t="s">
        <v>59</v>
      </c>
      <c r="K52" s="272"/>
      <c r="L52" s="116" t="s">
        <v>20</v>
      </c>
      <c r="M52" s="116" t="s">
        <v>22</v>
      </c>
      <c r="N52" s="116" t="s">
        <v>24</v>
      </c>
      <c r="O52" s="116" t="s">
        <v>26</v>
      </c>
      <c r="P52" s="116" t="s">
        <v>28</v>
      </c>
    </row>
    <row r="53" spans="1:16" ht="20.100000000000001" customHeight="1" thickTop="1" x14ac:dyDescent="0.2">
      <c r="A53" s="125" t="s">
        <v>2</v>
      </c>
      <c r="B53" s="126"/>
      <c r="C53" s="80">
        <v>68</v>
      </c>
      <c r="D53" s="74">
        <v>90</v>
      </c>
      <c r="E53" s="80">
        <v>84</v>
      </c>
      <c r="F53" s="74">
        <v>72</v>
      </c>
      <c r="G53" s="80">
        <v>45</v>
      </c>
      <c r="H53" s="74">
        <v>83</v>
      </c>
      <c r="I53" s="1"/>
      <c r="J53" s="125" t="s">
        <v>2</v>
      </c>
      <c r="K53" s="126"/>
      <c r="L53" s="107">
        <v>0.3235294117647059</v>
      </c>
      <c r="M53" s="108">
        <v>-6.6666666666666666E-2</v>
      </c>
      <c r="N53" s="107">
        <v>-0.14285714285714285</v>
      </c>
      <c r="O53" s="108">
        <v>-0.375</v>
      </c>
      <c r="P53" s="107">
        <v>0.84444444444444444</v>
      </c>
    </row>
    <row r="54" spans="1:16" ht="20.100000000000001" customHeight="1" x14ac:dyDescent="0.2">
      <c r="A54" s="125" t="s">
        <v>3</v>
      </c>
      <c r="B54" s="126"/>
      <c r="C54" s="81">
        <v>702</v>
      </c>
      <c r="D54" s="79">
        <v>784</v>
      </c>
      <c r="E54" s="81">
        <v>790</v>
      </c>
      <c r="F54" s="79">
        <v>850</v>
      </c>
      <c r="G54" s="81">
        <v>990</v>
      </c>
      <c r="H54" s="79">
        <v>791</v>
      </c>
      <c r="I54" s="1"/>
      <c r="J54" s="125" t="s">
        <v>3</v>
      </c>
      <c r="K54" s="126"/>
      <c r="L54" s="109">
        <v>0.11680911680911681</v>
      </c>
      <c r="M54" s="110">
        <v>7.6530612244897957E-3</v>
      </c>
      <c r="N54" s="109">
        <v>7.5949367088607597E-2</v>
      </c>
      <c r="O54" s="110">
        <v>0.16470588235294117</v>
      </c>
      <c r="P54" s="109">
        <v>-0.201010101010101</v>
      </c>
    </row>
    <row r="55" spans="1:16" ht="20.100000000000001" customHeight="1" x14ac:dyDescent="0.2">
      <c r="A55" s="125" t="s">
        <v>4</v>
      </c>
      <c r="B55" s="126"/>
      <c r="C55" s="81"/>
      <c r="D55" s="79"/>
      <c r="E55" s="81"/>
      <c r="F55" s="79"/>
      <c r="G55" s="81"/>
      <c r="H55" s="79"/>
      <c r="I55" s="1"/>
      <c r="J55" s="125" t="s">
        <v>4</v>
      </c>
      <c r="K55" s="126"/>
      <c r="L55" s="109" t="s">
        <v>64</v>
      </c>
      <c r="M55" s="110" t="s">
        <v>64</v>
      </c>
      <c r="N55" s="109" t="s">
        <v>64</v>
      </c>
      <c r="O55" s="110" t="s">
        <v>64</v>
      </c>
      <c r="P55" s="109" t="s">
        <v>64</v>
      </c>
    </row>
    <row r="56" spans="1:16" ht="20.100000000000001" customHeight="1" x14ac:dyDescent="0.2">
      <c r="A56" s="125" t="s">
        <v>5</v>
      </c>
      <c r="B56" s="126"/>
      <c r="C56" s="81">
        <v>2</v>
      </c>
      <c r="D56" s="79">
        <v>3</v>
      </c>
      <c r="E56" s="81"/>
      <c r="F56" s="79">
        <v>3</v>
      </c>
      <c r="G56" s="81">
        <v>2</v>
      </c>
      <c r="H56" s="79">
        <v>7</v>
      </c>
      <c r="I56" s="1"/>
      <c r="J56" s="125" t="s">
        <v>5</v>
      </c>
      <c r="K56" s="126"/>
      <c r="L56" s="109">
        <v>0.5</v>
      </c>
      <c r="M56" s="110">
        <v>-1</v>
      </c>
      <c r="N56" s="109" t="s">
        <v>64</v>
      </c>
      <c r="O56" s="110">
        <v>-0.33333333333333331</v>
      </c>
      <c r="P56" s="109">
        <v>2.5</v>
      </c>
    </row>
    <row r="57" spans="1:16" ht="20.100000000000001" customHeight="1" x14ac:dyDescent="0.2">
      <c r="A57" s="76" t="s">
        <v>6</v>
      </c>
      <c r="B57" s="77"/>
      <c r="C57" s="77">
        <v>772</v>
      </c>
      <c r="D57" s="77">
        <v>877</v>
      </c>
      <c r="E57" s="77">
        <v>874</v>
      </c>
      <c r="F57" s="77">
        <v>925</v>
      </c>
      <c r="G57" s="77">
        <v>1037</v>
      </c>
      <c r="H57" s="77">
        <v>881</v>
      </c>
      <c r="I57" s="1"/>
      <c r="J57" s="76" t="s">
        <v>6</v>
      </c>
      <c r="K57" s="77"/>
      <c r="L57" s="127">
        <v>0.13601036269430053</v>
      </c>
      <c r="M57" s="127">
        <v>-3.4207525655644243E-3</v>
      </c>
      <c r="N57" s="127">
        <v>5.8352402745995423E-2</v>
      </c>
      <c r="O57" s="127">
        <v>0.12108108108108108</v>
      </c>
      <c r="P57" s="127">
        <v>-0.15043394406943106</v>
      </c>
    </row>
    <row r="58" spans="1:16" ht="20.100000000000001" customHeight="1" x14ac:dyDescent="0.2">
      <c r="C58" s="160" t="s">
        <v>60</v>
      </c>
      <c r="D58" s="124">
        <v>105</v>
      </c>
      <c r="E58" s="124">
        <v>-3</v>
      </c>
      <c r="F58" s="124">
        <v>51</v>
      </c>
      <c r="G58" s="124">
        <v>112</v>
      </c>
      <c r="H58" s="124">
        <v>-156</v>
      </c>
      <c r="I58" s="1"/>
      <c r="J58" s="1"/>
      <c r="K58" s="1"/>
      <c r="L58" s="1"/>
      <c r="M58" s="1"/>
      <c r="N58" s="1"/>
    </row>
    <row r="59" spans="1:16" ht="20.100000000000001" customHeight="1" x14ac:dyDescent="0.2">
      <c r="C59" s="215"/>
      <c r="D59" s="131"/>
      <c r="E59" s="131"/>
      <c r="F59" s="131"/>
      <c r="G59" s="131"/>
      <c r="H59" s="131"/>
      <c r="I59" s="1"/>
      <c r="J59" s="1"/>
      <c r="K59" s="1"/>
      <c r="L59" s="1"/>
      <c r="M59" s="1"/>
      <c r="N59" s="1"/>
    </row>
    <row r="60" spans="1:16" ht="32.25" customHeight="1" thickBot="1" x14ac:dyDescent="0.25">
      <c r="A60" s="115" t="s">
        <v>65</v>
      </c>
      <c r="B60" s="116"/>
      <c r="C60" s="116" t="s">
        <v>18</v>
      </c>
      <c r="D60" s="116" t="s">
        <v>20</v>
      </c>
      <c r="E60" s="116" t="s">
        <v>22</v>
      </c>
      <c r="F60" s="116" t="s">
        <v>24</v>
      </c>
      <c r="G60" s="116" t="s">
        <v>26</v>
      </c>
      <c r="H60" s="116" t="s">
        <v>28</v>
      </c>
      <c r="I60" s="1"/>
      <c r="J60" s="271"/>
      <c r="K60" s="271"/>
      <c r="L60" s="139"/>
      <c r="M60" s="139"/>
      <c r="N60" s="139"/>
    </row>
    <row r="61" spans="1:16" ht="20.100000000000001" customHeight="1" thickTop="1" x14ac:dyDescent="0.2">
      <c r="A61" s="125" t="s">
        <v>2</v>
      </c>
      <c r="B61" s="126"/>
      <c r="C61" s="107">
        <v>8.8082901554404139E-2</v>
      </c>
      <c r="D61" s="108">
        <v>0.10262257696693272</v>
      </c>
      <c r="E61" s="107">
        <v>9.6109839816933634E-2</v>
      </c>
      <c r="F61" s="108">
        <v>7.7837837837837834E-2</v>
      </c>
      <c r="G61" s="107">
        <v>4.3394406943105111E-2</v>
      </c>
      <c r="H61" s="108">
        <v>9.4211123723041995E-2</v>
      </c>
      <c r="I61" s="1"/>
      <c r="J61" s="73"/>
      <c r="L61" s="157"/>
      <c r="M61" s="157"/>
      <c r="N61" s="157"/>
    </row>
    <row r="62" spans="1:16" ht="20.100000000000001" customHeight="1" x14ac:dyDescent="0.2">
      <c r="A62" s="125" t="s">
        <v>3</v>
      </c>
      <c r="B62" s="126"/>
      <c r="C62" s="109">
        <v>0.90932642487046633</v>
      </c>
      <c r="D62" s="110">
        <v>0.89395667046750282</v>
      </c>
      <c r="E62" s="109">
        <v>0.90389016018306634</v>
      </c>
      <c r="F62" s="110">
        <v>0.91891891891891897</v>
      </c>
      <c r="G62" s="109">
        <v>0.95467695274831244</v>
      </c>
      <c r="H62" s="110">
        <v>0.89784335981838814</v>
      </c>
      <c r="I62" s="1"/>
      <c r="J62" s="73"/>
      <c r="L62" s="157"/>
      <c r="M62" s="157"/>
      <c r="N62" s="157"/>
    </row>
    <row r="63" spans="1:16" ht="20.100000000000001" customHeight="1" x14ac:dyDescent="0.2">
      <c r="A63" s="125" t="s">
        <v>4</v>
      </c>
      <c r="B63" s="126"/>
      <c r="C63" s="109" t="s">
        <v>64</v>
      </c>
      <c r="D63" s="110" t="s">
        <v>64</v>
      </c>
      <c r="E63" s="109" t="s">
        <v>64</v>
      </c>
      <c r="F63" s="110" t="s">
        <v>64</v>
      </c>
      <c r="G63" s="178" t="s">
        <v>64</v>
      </c>
      <c r="H63" s="110" t="s">
        <v>64</v>
      </c>
      <c r="I63" s="1"/>
      <c r="J63" s="73"/>
      <c r="L63" s="157"/>
      <c r="M63" s="157"/>
      <c r="N63" s="157"/>
    </row>
    <row r="64" spans="1:16" ht="20.100000000000001" customHeight="1" x14ac:dyDescent="0.2">
      <c r="A64" s="125" t="s">
        <v>5</v>
      </c>
      <c r="B64" s="126"/>
      <c r="C64" s="109">
        <v>2.5906735751295338E-3</v>
      </c>
      <c r="D64" s="110">
        <v>3.4207525655644243E-3</v>
      </c>
      <c r="E64" s="109" t="s">
        <v>64</v>
      </c>
      <c r="F64" s="110">
        <v>3.2432432432432431E-3</v>
      </c>
      <c r="G64" s="109">
        <v>1.9286403085824494E-3</v>
      </c>
      <c r="H64" s="110">
        <v>7.9455164585698068E-3</v>
      </c>
      <c r="I64" s="1"/>
      <c r="J64" s="73"/>
      <c r="L64" s="157"/>
      <c r="M64" s="157"/>
      <c r="N64" s="157"/>
    </row>
    <row r="65" spans="1:16" ht="20.100000000000001" customHeight="1" x14ac:dyDescent="0.2">
      <c r="A65" s="76" t="s">
        <v>6</v>
      </c>
      <c r="B65" s="77"/>
      <c r="C65" s="119">
        <v>1</v>
      </c>
      <c r="D65" s="119">
        <v>1</v>
      </c>
      <c r="E65" s="119">
        <v>1</v>
      </c>
      <c r="F65" s="119">
        <v>1</v>
      </c>
      <c r="G65" s="119">
        <v>1</v>
      </c>
      <c r="H65" s="119">
        <v>1</v>
      </c>
      <c r="I65" s="1"/>
      <c r="J65" s="41"/>
      <c r="K65" s="131"/>
      <c r="L65" s="172"/>
      <c r="M65" s="172"/>
      <c r="N65" s="172"/>
    </row>
    <row r="66" spans="1:16" ht="20.100000000000001" customHeight="1" x14ac:dyDescent="0.2">
      <c r="C66" s="130"/>
      <c r="D66" s="130"/>
      <c r="E66" s="130"/>
      <c r="F66" s="130"/>
      <c r="G66" s="130"/>
      <c r="H66" s="131"/>
      <c r="I66" s="1"/>
      <c r="J66" s="1"/>
      <c r="K66" s="1"/>
      <c r="L66" s="1"/>
      <c r="M66" s="1"/>
      <c r="N66" s="1"/>
    </row>
    <row r="67" spans="1:16" ht="32.25" customHeight="1" thickBot="1" x14ac:dyDescent="0.25">
      <c r="A67" s="118" t="s">
        <v>66</v>
      </c>
      <c r="B67" s="118"/>
      <c r="C67" s="118"/>
      <c r="D67" s="118"/>
      <c r="E67" s="118"/>
      <c r="F67" s="118"/>
      <c r="G67" s="118"/>
      <c r="H67" s="118"/>
      <c r="I67" s="118"/>
      <c r="J67" s="118"/>
      <c r="K67" s="118"/>
      <c r="L67" s="118"/>
      <c r="M67" s="118"/>
      <c r="N67" s="99"/>
      <c r="O67" s="99"/>
      <c r="P67" s="99"/>
    </row>
    <row r="68" spans="1:16" ht="20.100000000000001" customHeight="1" thickTop="1" x14ac:dyDescent="0.2">
      <c r="A68" s="121"/>
      <c r="B68" s="121"/>
      <c r="C68" s="121"/>
      <c r="D68" s="121"/>
      <c r="E68" s="121"/>
      <c r="F68" s="121"/>
      <c r="G68" s="121"/>
      <c r="H68" s="121"/>
      <c r="I68" s="121"/>
      <c r="J68" s="121"/>
      <c r="K68" s="121"/>
      <c r="L68" s="121"/>
      <c r="M68" s="121"/>
      <c r="N68" s="122"/>
    </row>
    <row r="69" spans="1:16" ht="32.25" customHeight="1" x14ac:dyDescent="0.2">
      <c r="A69" s="89" t="s">
        <v>8</v>
      </c>
      <c r="B69" s="106" t="s">
        <v>30</v>
      </c>
      <c r="C69" s="106" t="s">
        <v>31</v>
      </c>
      <c r="D69" s="120" t="s">
        <v>67</v>
      </c>
      <c r="E69" s="106" t="s">
        <v>12</v>
      </c>
      <c r="F69" s="18"/>
      <c r="G69" s="1"/>
      <c r="H69" s="4"/>
      <c r="I69" s="4"/>
      <c r="J69" s="4"/>
      <c r="K69" s="4"/>
      <c r="L69" s="4"/>
      <c r="M69" s="4"/>
      <c r="N69" s="4"/>
    </row>
    <row r="70" spans="1:16" ht="20.100000000000001" customHeight="1" x14ac:dyDescent="0.2">
      <c r="A70" s="89">
        <v>2019</v>
      </c>
      <c r="B70" s="102">
        <v>720</v>
      </c>
      <c r="C70" s="102">
        <v>623</v>
      </c>
      <c r="D70" s="104">
        <v>0.95846153846153848</v>
      </c>
      <c r="E70" s="104">
        <v>-0.13472222222222222</v>
      </c>
      <c r="F70" s="263"/>
      <c r="G70" s="1"/>
      <c r="H70" s="4"/>
      <c r="I70" s="4"/>
      <c r="J70" s="7"/>
      <c r="K70" s="7"/>
      <c r="L70" s="7"/>
      <c r="M70" s="1"/>
      <c r="N70" s="1"/>
    </row>
    <row r="71" spans="1:16" ht="20.100000000000001" customHeight="1" x14ac:dyDescent="0.2">
      <c r="A71" s="89">
        <v>2020</v>
      </c>
      <c r="B71" s="103">
        <v>626</v>
      </c>
      <c r="C71" s="103">
        <v>596</v>
      </c>
      <c r="D71" s="123">
        <v>0.96284329563812598</v>
      </c>
      <c r="E71" s="105">
        <v>-4.7923322683706068E-2</v>
      </c>
      <c r="F71" s="263"/>
      <c r="G71" s="1"/>
      <c r="H71" s="4"/>
      <c r="I71" s="4"/>
      <c r="J71" s="7"/>
      <c r="K71" s="7"/>
      <c r="L71" s="7"/>
      <c r="M71" s="1"/>
      <c r="N71" s="1"/>
    </row>
    <row r="72" spans="1:16" ht="20.100000000000001" customHeight="1" x14ac:dyDescent="0.2">
      <c r="A72" s="89">
        <v>2021</v>
      </c>
      <c r="B72" s="102">
        <v>627</v>
      </c>
      <c r="C72" s="102">
        <v>681</v>
      </c>
      <c r="D72" s="104">
        <v>0.95780590717299574</v>
      </c>
      <c r="E72" s="104">
        <v>8.6124401913875603E-2</v>
      </c>
      <c r="F72" s="263"/>
      <c r="G72" s="1"/>
      <c r="H72" s="4"/>
      <c r="I72" s="4"/>
      <c r="J72" s="7"/>
      <c r="K72" s="7"/>
      <c r="L72" s="7"/>
      <c r="M72" s="1"/>
      <c r="N72" s="1"/>
    </row>
    <row r="73" spans="1:16" ht="20.100000000000001" customHeight="1" x14ac:dyDescent="0.2">
      <c r="A73" s="89">
        <v>2022</v>
      </c>
      <c r="B73" s="103">
        <v>683</v>
      </c>
      <c r="C73" s="103">
        <v>683</v>
      </c>
      <c r="D73" s="123">
        <v>0.9539106145251397</v>
      </c>
      <c r="E73" s="105">
        <v>0</v>
      </c>
      <c r="F73" s="263"/>
      <c r="G73" s="1"/>
      <c r="H73" s="4"/>
      <c r="I73" s="4"/>
      <c r="J73" s="7"/>
      <c r="K73" s="7"/>
      <c r="L73" s="7"/>
      <c r="M73" s="1"/>
      <c r="N73" s="1"/>
    </row>
    <row r="74" spans="1:16" ht="20.100000000000001" customHeight="1" x14ac:dyDescent="0.2">
      <c r="A74" s="89">
        <v>2023</v>
      </c>
      <c r="B74" s="102">
        <v>638</v>
      </c>
      <c r="C74" s="102">
        <v>687</v>
      </c>
      <c r="D74" s="104">
        <v>0.94889502762430944</v>
      </c>
      <c r="E74" s="104">
        <v>7.6802507836990594E-2</v>
      </c>
      <c r="F74" s="263"/>
      <c r="G74" s="1"/>
      <c r="H74" s="4"/>
      <c r="I74" s="4"/>
      <c r="J74" s="7"/>
      <c r="K74" s="7"/>
      <c r="L74" s="7"/>
      <c r="M74" s="1"/>
      <c r="N74" s="1"/>
    </row>
    <row r="75" spans="1:16" ht="20.100000000000001" customHeight="1" x14ac:dyDescent="0.2">
      <c r="A75" s="89">
        <v>2024</v>
      </c>
      <c r="B75" s="103">
        <v>703</v>
      </c>
      <c r="C75" s="103">
        <v>680</v>
      </c>
      <c r="D75" s="123">
        <v>0.92391304347826086</v>
      </c>
      <c r="E75" s="105">
        <v>-3.2716927453769556E-2</v>
      </c>
      <c r="F75" s="263"/>
      <c r="G75" s="1"/>
      <c r="H75" s="4"/>
      <c r="I75" s="4"/>
      <c r="J75" s="7"/>
      <c r="K75" s="7"/>
      <c r="L75" s="7"/>
      <c r="M75" s="7"/>
      <c r="N75" s="7"/>
    </row>
    <row r="76" spans="1:16" ht="20.100000000000001" customHeight="1" x14ac:dyDescent="0.2">
      <c r="C76" s="12"/>
      <c r="D76" s="264"/>
      <c r="G76" s="1"/>
      <c r="H76" s="4"/>
      <c r="I76" s="4"/>
      <c r="J76" s="7"/>
      <c r="K76" s="7"/>
      <c r="L76" s="7"/>
      <c r="M76" s="1"/>
      <c r="N76" s="1"/>
    </row>
    <row r="77" spans="1:16" ht="32.25" customHeight="1" x14ac:dyDescent="0.2">
      <c r="A77" s="89" t="s">
        <v>8</v>
      </c>
      <c r="B77" s="88" t="s">
        <v>13</v>
      </c>
      <c r="C77" s="128" t="s">
        <v>14</v>
      </c>
      <c r="D77" s="129" t="s">
        <v>15</v>
      </c>
      <c r="E77" s="180" t="s">
        <v>68</v>
      </c>
      <c r="F77" s="1"/>
      <c r="G77" s="4"/>
      <c r="H77" s="4"/>
      <c r="I77" s="8"/>
      <c r="J77" s="8"/>
      <c r="K77" s="8"/>
      <c r="L77" s="1"/>
      <c r="M77" s="1"/>
      <c r="N77" s="6"/>
    </row>
    <row r="78" spans="1:16" ht="20.100000000000001" customHeight="1" x14ac:dyDescent="0.2">
      <c r="A78" s="89">
        <v>2019</v>
      </c>
      <c r="B78" s="102">
        <v>623</v>
      </c>
      <c r="C78" s="96"/>
      <c r="D78" s="96"/>
      <c r="E78" s="96"/>
      <c r="F78" s="1"/>
      <c r="G78" s="4"/>
      <c r="H78" s="4"/>
      <c r="I78" s="7"/>
      <c r="J78" s="7"/>
      <c r="K78" s="7"/>
      <c r="L78" s="1"/>
      <c r="M78" s="1"/>
      <c r="N78" s="6"/>
    </row>
    <row r="79" spans="1:16" ht="20.100000000000001" customHeight="1" x14ac:dyDescent="0.2">
      <c r="A79" s="89">
        <v>2020</v>
      </c>
      <c r="B79" s="103">
        <v>596</v>
      </c>
      <c r="C79" s="91">
        <v>-27</v>
      </c>
      <c r="D79" s="101">
        <v>-4.3338683788121987E-2</v>
      </c>
      <c r="E79" s="101">
        <v>1.7742847786609509E-2</v>
      </c>
      <c r="F79" s="1"/>
      <c r="G79" s="4"/>
      <c r="H79" s="4"/>
      <c r="I79" s="7"/>
      <c r="J79" s="7"/>
      <c r="K79" s="7"/>
      <c r="L79" s="1"/>
      <c r="M79" s="1"/>
      <c r="N79" s="6"/>
    </row>
    <row r="80" spans="1:16" ht="20.100000000000001" customHeight="1" x14ac:dyDescent="0.2">
      <c r="A80" s="89">
        <v>2021</v>
      </c>
      <c r="B80" s="102">
        <v>681</v>
      </c>
      <c r="C80" s="90">
        <v>85</v>
      </c>
      <c r="D80" s="93">
        <v>0.14261744966442952</v>
      </c>
      <c r="E80" s="93">
        <v>1.9872767596591571E-2</v>
      </c>
      <c r="F80" s="1"/>
      <c r="G80" s="4"/>
      <c r="H80" s="4"/>
      <c r="I80" s="7"/>
      <c r="J80" s="7"/>
      <c r="K80" s="7"/>
      <c r="L80" s="1"/>
      <c r="M80" s="1"/>
      <c r="N80" s="6"/>
    </row>
    <row r="81" spans="1:16" ht="20.100000000000001" customHeight="1" x14ac:dyDescent="0.2">
      <c r="A81" s="89">
        <v>2022</v>
      </c>
      <c r="B81" s="103">
        <v>683</v>
      </c>
      <c r="C81" s="91">
        <v>2</v>
      </c>
      <c r="D81" s="101">
        <v>2.936857562408223E-3</v>
      </c>
      <c r="E81" s="101">
        <v>1.9674492294397234E-2</v>
      </c>
      <c r="F81" s="1"/>
      <c r="G81" s="4"/>
      <c r="H81" s="4"/>
      <c r="I81" s="7"/>
      <c r="J81" s="7"/>
      <c r="K81" s="7"/>
      <c r="L81" s="1"/>
      <c r="M81" s="1"/>
      <c r="N81" s="6"/>
    </row>
    <row r="82" spans="1:16" ht="20.100000000000001" customHeight="1" x14ac:dyDescent="0.2">
      <c r="A82" s="89">
        <v>2023</v>
      </c>
      <c r="B82" s="102">
        <v>687</v>
      </c>
      <c r="C82" s="90">
        <v>4</v>
      </c>
      <c r="D82" s="93">
        <v>5.8565153733528552E-3</v>
      </c>
      <c r="E82" s="93">
        <v>1.9463410488143467E-2</v>
      </c>
      <c r="F82" s="1"/>
      <c r="G82" s="4"/>
      <c r="H82" s="4"/>
      <c r="I82" s="7"/>
      <c r="J82" s="7"/>
      <c r="K82" s="7"/>
      <c r="L82" s="1"/>
      <c r="M82" s="1"/>
      <c r="N82" s="6"/>
    </row>
    <row r="83" spans="1:16" ht="20.100000000000001" customHeight="1" x14ac:dyDescent="0.2">
      <c r="A83" s="89">
        <v>2024</v>
      </c>
      <c r="B83" s="103">
        <v>680</v>
      </c>
      <c r="C83" s="103">
        <v>-7</v>
      </c>
      <c r="D83" s="123">
        <v>-1.0189228529839884E-2</v>
      </c>
      <c r="E83" s="123">
        <v>1.8851709129217378E-2</v>
      </c>
      <c r="F83" s="1"/>
      <c r="G83" s="1"/>
      <c r="H83" s="1"/>
      <c r="I83" s="1"/>
      <c r="J83" s="1"/>
      <c r="K83" s="1"/>
      <c r="L83" s="1"/>
      <c r="M83" s="1"/>
      <c r="N83" s="6"/>
    </row>
    <row r="84" spans="1:16" ht="20.100000000000001" customHeight="1" x14ac:dyDescent="0.2">
      <c r="A84" s="1"/>
      <c r="B84" s="9"/>
      <c r="C84" s="68"/>
      <c r="D84" s="68"/>
      <c r="F84" s="9"/>
      <c r="G84" s="1"/>
      <c r="H84" s="1"/>
      <c r="I84" s="1"/>
      <c r="J84" s="1"/>
      <c r="K84" s="1"/>
      <c r="L84" s="1"/>
      <c r="M84" s="1"/>
      <c r="N84" s="1"/>
    </row>
    <row r="85" spans="1:16" ht="32.25" customHeight="1" thickBot="1" x14ac:dyDescent="0.25">
      <c r="A85" s="115" t="s">
        <v>69</v>
      </c>
      <c r="B85" s="116"/>
      <c r="C85" s="116" t="s">
        <v>18</v>
      </c>
      <c r="D85" s="116" t="s">
        <v>20</v>
      </c>
      <c r="E85" s="116" t="s">
        <v>22</v>
      </c>
      <c r="F85" s="116" t="s">
        <v>24</v>
      </c>
      <c r="G85" s="116" t="s">
        <v>26</v>
      </c>
      <c r="H85" s="149" t="s">
        <v>28</v>
      </c>
      <c r="I85" s="1"/>
      <c r="J85" s="272" t="s">
        <v>70</v>
      </c>
      <c r="K85" s="272"/>
      <c r="L85" s="116" t="s">
        <v>20</v>
      </c>
      <c r="M85" s="116" t="s">
        <v>22</v>
      </c>
      <c r="N85" s="116" t="s">
        <v>24</v>
      </c>
      <c r="O85" s="116" t="s">
        <v>26</v>
      </c>
      <c r="P85" s="116" t="s">
        <v>28</v>
      </c>
    </row>
    <row r="86" spans="1:16" ht="20.100000000000001" customHeight="1" thickTop="1" x14ac:dyDescent="0.2">
      <c r="A86" s="125" t="s">
        <v>2</v>
      </c>
      <c r="B86" s="126"/>
      <c r="C86" s="80">
        <v>24</v>
      </c>
      <c r="D86" s="74">
        <v>28</v>
      </c>
      <c r="E86" s="80">
        <v>36</v>
      </c>
      <c r="F86" s="74">
        <v>43</v>
      </c>
      <c r="G86" s="80">
        <v>32</v>
      </c>
      <c r="H86" s="74">
        <v>29</v>
      </c>
      <c r="I86" s="1"/>
      <c r="J86" s="125" t="s">
        <v>2</v>
      </c>
      <c r="K86" s="126"/>
      <c r="L86" s="107">
        <v>0.16666666666666666</v>
      </c>
      <c r="M86" s="108">
        <v>0.2857142857142857</v>
      </c>
      <c r="N86" s="107">
        <v>0.19444444444444445</v>
      </c>
      <c r="O86" s="108">
        <v>-0.2558139534883721</v>
      </c>
      <c r="P86" s="107">
        <v>-9.375E-2</v>
      </c>
    </row>
    <row r="87" spans="1:16" ht="20.100000000000001" customHeight="1" x14ac:dyDescent="0.2">
      <c r="A87" s="125" t="s">
        <v>3</v>
      </c>
      <c r="B87" s="126"/>
      <c r="C87" s="81">
        <v>592</v>
      </c>
      <c r="D87" s="79">
        <v>563</v>
      </c>
      <c r="E87" s="81">
        <v>636</v>
      </c>
      <c r="F87" s="79">
        <v>633</v>
      </c>
      <c r="G87" s="81">
        <v>651</v>
      </c>
      <c r="H87" s="79">
        <v>644</v>
      </c>
      <c r="I87" s="1"/>
      <c r="J87" s="125" t="s">
        <v>3</v>
      </c>
      <c r="K87" s="126"/>
      <c r="L87" s="109">
        <v>-4.8986486486486486E-2</v>
      </c>
      <c r="M87" s="110">
        <v>0.12966252220248667</v>
      </c>
      <c r="N87" s="109">
        <v>-4.7169811320754715E-3</v>
      </c>
      <c r="O87" s="110">
        <v>2.843601895734597E-2</v>
      </c>
      <c r="P87" s="109">
        <v>-1.0752688172043012E-2</v>
      </c>
    </row>
    <row r="88" spans="1:16" ht="20.100000000000001" customHeight="1" x14ac:dyDescent="0.2">
      <c r="A88" s="125" t="s">
        <v>4</v>
      </c>
      <c r="B88" s="126"/>
      <c r="C88" s="81">
        <v>7</v>
      </c>
      <c r="D88" s="79">
        <v>5</v>
      </c>
      <c r="E88" s="81">
        <v>9</v>
      </c>
      <c r="F88" s="79">
        <v>7</v>
      </c>
      <c r="G88" s="81">
        <v>4</v>
      </c>
      <c r="H88" s="79">
        <v>7</v>
      </c>
      <c r="I88" s="1"/>
      <c r="J88" s="125" t="s">
        <v>4</v>
      </c>
      <c r="K88" s="126"/>
      <c r="L88" s="109">
        <v>-0.2857142857142857</v>
      </c>
      <c r="M88" s="110">
        <v>0.8</v>
      </c>
      <c r="N88" s="109">
        <v>-0.22222222222222221</v>
      </c>
      <c r="O88" s="110">
        <v>-0.42857142857142855</v>
      </c>
      <c r="P88" s="109">
        <v>0.75</v>
      </c>
    </row>
    <row r="89" spans="1:16" ht="20.100000000000001" customHeight="1" x14ac:dyDescent="0.2">
      <c r="A89" s="125" t="s">
        <v>5</v>
      </c>
      <c r="B89" s="126"/>
      <c r="C89" s="81"/>
      <c r="D89" s="79"/>
      <c r="E89" s="81"/>
      <c r="F89" s="79"/>
      <c r="G89" s="81"/>
      <c r="H89" s="79"/>
      <c r="I89" s="1"/>
      <c r="J89" s="125" t="s">
        <v>5</v>
      </c>
      <c r="K89" s="126"/>
      <c r="L89" s="109" t="s">
        <v>64</v>
      </c>
      <c r="M89" s="110" t="s">
        <v>64</v>
      </c>
      <c r="N89" s="109" t="s">
        <v>64</v>
      </c>
      <c r="O89" s="110" t="s">
        <v>64</v>
      </c>
      <c r="P89" s="109" t="s">
        <v>64</v>
      </c>
    </row>
    <row r="90" spans="1:16" ht="20.100000000000001" customHeight="1" x14ac:dyDescent="0.2">
      <c r="A90" s="76" t="s">
        <v>6</v>
      </c>
      <c r="B90" s="77"/>
      <c r="C90" s="77">
        <v>623</v>
      </c>
      <c r="D90" s="77">
        <v>596</v>
      </c>
      <c r="E90" s="77">
        <v>681</v>
      </c>
      <c r="F90" s="77">
        <v>683</v>
      </c>
      <c r="G90" s="77">
        <v>687</v>
      </c>
      <c r="H90" s="77">
        <v>680</v>
      </c>
      <c r="I90" s="1"/>
      <c r="J90" s="76" t="s">
        <v>6</v>
      </c>
      <c r="K90" s="77"/>
      <c r="L90" s="127">
        <v>-4.3338683788121987E-2</v>
      </c>
      <c r="M90" s="127">
        <v>0.14261744966442952</v>
      </c>
      <c r="N90" s="127">
        <v>2.936857562408223E-3</v>
      </c>
      <c r="O90" s="127">
        <v>5.8565153733528552E-3</v>
      </c>
      <c r="P90" s="127">
        <v>-1.0189228529839884E-2</v>
      </c>
    </row>
    <row r="91" spans="1:16" ht="20.100000000000001" customHeight="1" x14ac:dyDescent="0.2">
      <c r="C91" s="160" t="s">
        <v>60</v>
      </c>
      <c r="D91" s="124">
        <v>-27</v>
      </c>
      <c r="E91" s="124">
        <v>85</v>
      </c>
      <c r="F91" s="124">
        <v>2</v>
      </c>
      <c r="G91" s="124">
        <v>4</v>
      </c>
      <c r="H91" s="124">
        <v>-7</v>
      </c>
      <c r="I91" s="1"/>
      <c r="J91" s="1"/>
      <c r="K91" s="1"/>
      <c r="L91" s="1"/>
      <c r="M91" s="1"/>
      <c r="N91" s="1"/>
    </row>
    <row r="92" spans="1:16" ht="20.100000000000001" customHeight="1" x14ac:dyDescent="0.2">
      <c r="C92" s="215"/>
      <c r="D92" s="131"/>
      <c r="E92" s="131"/>
      <c r="F92" s="131"/>
      <c r="G92" s="131"/>
      <c r="H92" s="131"/>
      <c r="I92" s="1"/>
      <c r="J92" s="1"/>
      <c r="K92" s="1"/>
      <c r="L92" s="1"/>
      <c r="M92" s="1"/>
      <c r="N92" s="1"/>
    </row>
    <row r="93" spans="1:16" ht="32.25" customHeight="1" thickBot="1" x14ac:dyDescent="0.25">
      <c r="A93" s="115" t="s">
        <v>65</v>
      </c>
      <c r="B93" s="116"/>
      <c r="C93" s="116" t="s">
        <v>18</v>
      </c>
      <c r="D93" s="116" t="s">
        <v>20</v>
      </c>
      <c r="E93" s="116" t="s">
        <v>22</v>
      </c>
      <c r="F93" s="116" t="s">
        <v>24</v>
      </c>
      <c r="G93" s="116" t="s">
        <v>26</v>
      </c>
      <c r="H93" s="116" t="s">
        <v>28</v>
      </c>
      <c r="I93" s="1"/>
      <c r="J93" s="271"/>
      <c r="K93" s="271"/>
      <c r="L93" s="139"/>
      <c r="M93" s="139"/>
      <c r="N93" s="139"/>
    </row>
    <row r="94" spans="1:16" ht="20.100000000000001" customHeight="1" thickTop="1" x14ac:dyDescent="0.2">
      <c r="A94" s="125" t="s">
        <v>2</v>
      </c>
      <c r="B94" s="126"/>
      <c r="C94" s="107">
        <v>3.8523274478330656E-2</v>
      </c>
      <c r="D94" s="108">
        <v>4.6979865771812082E-2</v>
      </c>
      <c r="E94" s="107">
        <v>5.2863436123348019E-2</v>
      </c>
      <c r="F94" s="108">
        <v>6.2957540263543194E-2</v>
      </c>
      <c r="G94" s="107">
        <v>4.6579330422125184E-2</v>
      </c>
      <c r="H94" s="108">
        <v>4.2647058823529413E-2</v>
      </c>
      <c r="I94" s="1"/>
      <c r="J94" s="73"/>
      <c r="L94" s="157"/>
      <c r="M94" s="157"/>
      <c r="N94" s="157"/>
    </row>
    <row r="95" spans="1:16" ht="20.100000000000001" customHeight="1" x14ac:dyDescent="0.2">
      <c r="A95" s="125" t="s">
        <v>3</v>
      </c>
      <c r="B95" s="126"/>
      <c r="C95" s="109">
        <v>0.9502407704654896</v>
      </c>
      <c r="D95" s="110">
        <v>0.94463087248322153</v>
      </c>
      <c r="E95" s="109">
        <v>0.93392070484581502</v>
      </c>
      <c r="F95" s="110">
        <v>0.92679355783308937</v>
      </c>
      <c r="G95" s="109">
        <v>0.94759825327510916</v>
      </c>
      <c r="H95" s="110">
        <v>0.94705882352941173</v>
      </c>
      <c r="I95" s="1"/>
      <c r="J95" s="73"/>
      <c r="L95" s="157"/>
      <c r="M95" s="157"/>
      <c r="N95" s="157"/>
    </row>
    <row r="96" spans="1:16" ht="20.100000000000001" customHeight="1" x14ac:dyDescent="0.2">
      <c r="A96" s="125" t="s">
        <v>4</v>
      </c>
      <c r="B96" s="126"/>
      <c r="C96" s="109">
        <v>1.1235955056179775E-2</v>
      </c>
      <c r="D96" s="110">
        <v>8.389261744966443E-3</v>
      </c>
      <c r="E96" s="109">
        <v>1.3215859030837005E-2</v>
      </c>
      <c r="F96" s="110">
        <v>1.0248901903367497E-2</v>
      </c>
      <c r="G96" s="178">
        <v>5.822416302765648E-3</v>
      </c>
      <c r="H96" s="110">
        <v>1.0294117647058823E-2</v>
      </c>
      <c r="I96" s="1"/>
      <c r="J96" s="73"/>
      <c r="L96" s="157"/>
      <c r="M96" s="157"/>
      <c r="N96" s="157"/>
    </row>
    <row r="97" spans="1:14" ht="20.100000000000001" customHeight="1" x14ac:dyDescent="0.2">
      <c r="A97" s="125" t="s">
        <v>5</v>
      </c>
      <c r="B97" s="126"/>
      <c r="C97" s="109" t="s">
        <v>64</v>
      </c>
      <c r="D97" s="110" t="s">
        <v>64</v>
      </c>
      <c r="E97" s="109" t="s">
        <v>64</v>
      </c>
      <c r="F97" s="110" t="s">
        <v>64</v>
      </c>
      <c r="G97" s="109" t="s">
        <v>64</v>
      </c>
      <c r="H97" s="110" t="s">
        <v>64</v>
      </c>
      <c r="I97" s="1"/>
      <c r="J97" s="73"/>
      <c r="L97" s="157"/>
      <c r="M97" s="157"/>
      <c r="N97" s="157"/>
    </row>
    <row r="98" spans="1:14" ht="20.100000000000001" customHeight="1" x14ac:dyDescent="0.2">
      <c r="A98" s="76" t="s">
        <v>6</v>
      </c>
      <c r="B98" s="77"/>
      <c r="C98" s="119">
        <v>1</v>
      </c>
      <c r="D98" s="119">
        <v>1</v>
      </c>
      <c r="E98" s="119">
        <v>1</v>
      </c>
      <c r="F98" s="119">
        <v>1</v>
      </c>
      <c r="G98" s="119">
        <v>1</v>
      </c>
      <c r="H98" s="119">
        <v>1</v>
      </c>
      <c r="I98" s="1"/>
      <c r="J98" s="41"/>
      <c r="K98" s="131"/>
      <c r="L98" s="172"/>
      <c r="M98" s="172"/>
      <c r="N98" s="172"/>
    </row>
    <row r="99" spans="1:14" ht="20.100000000000001" customHeight="1" x14ac:dyDescent="0.2">
      <c r="C99" s="215"/>
      <c r="D99" s="131"/>
      <c r="E99" s="131"/>
      <c r="F99" s="131"/>
      <c r="G99" s="131"/>
      <c r="H99" s="131"/>
      <c r="I99" s="1"/>
      <c r="J99" s="1"/>
      <c r="K99" s="1"/>
      <c r="L99" s="1"/>
      <c r="M99" s="1"/>
      <c r="N99" s="1"/>
    </row>
    <row r="100" spans="1:14" ht="20.100000000000001" customHeight="1" x14ac:dyDescent="0.2">
      <c r="A100" s="267" t="s">
        <v>34</v>
      </c>
      <c r="B100" s="267"/>
      <c r="C100" s="267"/>
      <c r="D100" s="267"/>
      <c r="E100" s="267"/>
      <c r="F100" s="267"/>
      <c r="G100" s="267"/>
      <c r="H100" s="267"/>
      <c r="I100" s="267"/>
      <c r="J100" s="267"/>
      <c r="K100" s="267"/>
      <c r="L100" s="267"/>
      <c r="M100" s="267"/>
      <c r="N100" s="267"/>
    </row>
    <row r="101" spans="1:14" ht="20.100000000000001" customHeight="1" x14ac:dyDescent="0.2">
      <c r="A101" s="267" t="s">
        <v>35</v>
      </c>
      <c r="B101" s="267"/>
      <c r="C101" s="267"/>
      <c r="D101" s="267"/>
      <c r="E101" s="267"/>
      <c r="F101" s="267"/>
      <c r="G101" s="267"/>
      <c r="H101" s="267"/>
      <c r="I101" s="267"/>
      <c r="J101" s="267"/>
      <c r="K101" s="267"/>
      <c r="L101" s="267"/>
      <c r="M101" s="267"/>
      <c r="N101" s="267"/>
    </row>
    <row r="102" spans="1:14" ht="32.25" customHeight="1" x14ac:dyDescent="0.2">
      <c r="A102" s="267" t="s">
        <v>36</v>
      </c>
      <c r="B102" s="267"/>
      <c r="C102" s="267"/>
      <c r="D102" s="267"/>
      <c r="E102" s="267"/>
      <c r="F102" s="267"/>
      <c r="G102" s="267"/>
      <c r="H102" s="267"/>
      <c r="I102" s="267"/>
      <c r="J102" s="267"/>
      <c r="K102" s="267"/>
      <c r="L102" s="267"/>
      <c r="M102" s="267"/>
      <c r="N102" s="267"/>
    </row>
    <row r="104" spans="1:14" x14ac:dyDescent="0.2">
      <c r="C104" s="12"/>
    </row>
    <row r="105" spans="1:14" x14ac:dyDescent="0.2">
      <c r="C105" s="12"/>
    </row>
    <row r="106" spans="1:14" x14ac:dyDescent="0.2">
      <c r="C106" s="12"/>
    </row>
    <row r="107" spans="1:14" x14ac:dyDescent="0.2">
      <c r="C107" s="12"/>
    </row>
    <row r="108" spans="1:14" x14ac:dyDescent="0.2">
      <c r="C108" s="12"/>
    </row>
    <row r="109" spans="1:14" x14ac:dyDescent="0.2">
      <c r="C109" s="12"/>
    </row>
  </sheetData>
  <mergeCells count="9">
    <mergeCell ref="J93:K93"/>
    <mergeCell ref="A102:N102"/>
    <mergeCell ref="A100:N100"/>
    <mergeCell ref="J19:K19"/>
    <mergeCell ref="J52:K52"/>
    <mergeCell ref="J85:K85"/>
    <mergeCell ref="A101:N101"/>
    <mergeCell ref="J27:K27"/>
    <mergeCell ref="J60:K60"/>
  </mergeCells>
  <phoneticPr fontId="13" type="noConversion"/>
  <conditionalFormatting sqref="J3:K16">
    <cfRule type="dataBar" priority="22">
      <dataBar>
        <cfvo type="min"/>
        <cfvo type="max"/>
        <color rgb="FF638EC6"/>
      </dataBar>
      <extLst>
        <ext xmlns:x14="http://schemas.microsoft.com/office/spreadsheetml/2009/9/main" uri="{B025F937-C7B1-47D3-B67F-A62EFF666E3E}">
          <x14:id>{667286A7-AA49-4B8B-BEE6-F80CF7C91F0E}</x14:id>
        </ext>
      </extLst>
    </cfRule>
  </conditionalFormatting>
  <conditionalFormatting sqref="J4:K6 J8:K16">
    <cfRule type="dataBar" priority="24">
      <dataBar>
        <cfvo type="min"/>
        <cfvo type="max"/>
        <color rgb="FF638EC6"/>
      </dataBar>
      <extLst>
        <ext xmlns:x14="http://schemas.microsoft.com/office/spreadsheetml/2009/9/main" uri="{B025F937-C7B1-47D3-B67F-A62EFF666E3E}">
          <x14:id>{2A01047D-DDF5-4D94-9288-0FC232CD8C5F}</x14:id>
        </ext>
      </extLst>
    </cfRule>
  </conditionalFormatting>
  <conditionalFormatting sqref="J7:K7">
    <cfRule type="dataBar" priority="23">
      <dataBar>
        <cfvo type="min"/>
        <cfvo type="max"/>
        <color rgb="FF638EC6"/>
      </dataBar>
      <extLst>
        <ext xmlns:x14="http://schemas.microsoft.com/office/spreadsheetml/2009/9/main" uri="{B025F937-C7B1-47D3-B67F-A62EFF666E3E}">
          <x14:id>{35852063-B8EE-4C3F-BFC0-CB8AA7E83AFC}</x14:id>
        </ext>
      </extLst>
    </cfRule>
  </conditionalFormatting>
  <conditionalFormatting sqref="J36:K49">
    <cfRule type="dataBar" priority="14">
      <dataBar>
        <cfvo type="min"/>
        <cfvo type="max"/>
        <color rgb="FF638EC6"/>
      </dataBar>
      <extLst>
        <ext xmlns:x14="http://schemas.microsoft.com/office/spreadsheetml/2009/9/main" uri="{B025F937-C7B1-47D3-B67F-A62EFF666E3E}">
          <x14:id>{3AC7E7F1-31EF-453F-B12D-FBCF28424A0D}</x14:id>
        </ext>
      </extLst>
    </cfRule>
  </conditionalFormatting>
  <conditionalFormatting sqref="J37:K39 J41:K49">
    <cfRule type="dataBar" priority="16">
      <dataBar>
        <cfvo type="min"/>
        <cfvo type="max"/>
        <color rgb="FF638EC6"/>
      </dataBar>
      <extLst>
        <ext xmlns:x14="http://schemas.microsoft.com/office/spreadsheetml/2009/9/main" uri="{B025F937-C7B1-47D3-B67F-A62EFF666E3E}">
          <x14:id>{453451C9-A00D-44CE-A8E1-047773EE44A4}</x14:id>
        </ext>
      </extLst>
    </cfRule>
  </conditionalFormatting>
  <conditionalFormatting sqref="J40:K40">
    <cfRule type="dataBar" priority="15">
      <dataBar>
        <cfvo type="min"/>
        <cfvo type="max"/>
        <color rgb="FF638EC6"/>
      </dataBar>
      <extLst>
        <ext xmlns:x14="http://schemas.microsoft.com/office/spreadsheetml/2009/9/main" uri="{B025F937-C7B1-47D3-B67F-A62EFF666E3E}">
          <x14:id>{D1ED7C1D-CE07-4D2E-8093-E085AE05EEA0}</x14:id>
        </ext>
      </extLst>
    </cfRule>
  </conditionalFormatting>
  <conditionalFormatting sqref="J69:K76 I77:J82">
    <cfRule type="dataBar" priority="6">
      <dataBar>
        <cfvo type="min"/>
        <cfvo type="max"/>
        <color rgb="FF638EC6"/>
      </dataBar>
      <extLst>
        <ext xmlns:x14="http://schemas.microsoft.com/office/spreadsheetml/2009/9/main" uri="{B025F937-C7B1-47D3-B67F-A62EFF666E3E}">
          <x14:id>{7FFABAD1-09BA-4880-98BB-BDD8F17D0691}</x14:id>
        </ext>
      </extLst>
    </cfRule>
  </conditionalFormatting>
  <conditionalFormatting sqref="J70:K72 J74:K76 I77:J82">
    <cfRule type="dataBar" priority="8">
      <dataBar>
        <cfvo type="min"/>
        <cfvo type="max"/>
        <color rgb="FF638EC6"/>
      </dataBar>
      <extLst>
        <ext xmlns:x14="http://schemas.microsoft.com/office/spreadsheetml/2009/9/main" uri="{B025F937-C7B1-47D3-B67F-A62EFF666E3E}">
          <x14:id>{94DE6C62-DF2E-4C3D-8C1F-D407942821C1}</x14:id>
        </ext>
      </extLst>
    </cfRule>
  </conditionalFormatting>
  <conditionalFormatting sqref="J73:K73">
    <cfRule type="dataBar" priority="7">
      <dataBar>
        <cfvo type="min"/>
        <cfvo type="max"/>
        <color rgb="FF638EC6"/>
      </dataBar>
      <extLst>
        <ext xmlns:x14="http://schemas.microsoft.com/office/spreadsheetml/2009/9/main" uri="{B025F937-C7B1-47D3-B67F-A62EFF666E3E}">
          <x14:id>{011C132A-AE1A-41BD-9EB0-22EDD0043039}</x14:id>
        </ext>
      </extLst>
    </cfRule>
  </conditionalFormatting>
  <conditionalFormatting sqref="J4:L16">
    <cfRule type="dataBar" priority="21">
      <dataBar>
        <cfvo type="min"/>
        <cfvo type="max"/>
        <color rgb="FF638EC6"/>
      </dataBar>
      <extLst>
        <ext xmlns:x14="http://schemas.microsoft.com/office/spreadsheetml/2009/9/main" uri="{B025F937-C7B1-47D3-B67F-A62EFF666E3E}">
          <x14:id>{99248791-A072-4F49-ABE0-B91D19E38EAD}</x14:id>
        </ext>
      </extLst>
    </cfRule>
  </conditionalFormatting>
  <conditionalFormatting sqref="J37:L49">
    <cfRule type="dataBar" priority="13">
      <dataBar>
        <cfvo type="min"/>
        <cfvo type="max"/>
        <color rgb="FF638EC6"/>
      </dataBar>
      <extLst>
        <ext xmlns:x14="http://schemas.microsoft.com/office/spreadsheetml/2009/9/main" uri="{B025F937-C7B1-47D3-B67F-A62EFF666E3E}">
          <x14:id>{4D5B323B-0BA3-4798-B8D7-6E1A92A854AE}</x14:id>
        </ext>
      </extLst>
    </cfRule>
  </conditionalFormatting>
  <conditionalFormatting sqref="J70:L76 I77:K82">
    <cfRule type="dataBar" priority="5">
      <dataBar>
        <cfvo type="min"/>
        <cfvo type="max"/>
        <color rgb="FF638EC6"/>
      </dataBar>
      <extLst>
        <ext xmlns:x14="http://schemas.microsoft.com/office/spreadsheetml/2009/9/main" uri="{B025F937-C7B1-47D3-B67F-A62EFF666E3E}">
          <x14:id>{4C12C80F-6D65-4F1C-838B-CB5EFF1711A3}</x14:id>
        </ext>
      </extLst>
    </cfRule>
  </conditionalFormatting>
  <conditionalFormatting sqref="M3:N3">
    <cfRule type="dataBar" priority="20">
      <dataBar>
        <cfvo type="min"/>
        <cfvo type="max"/>
        <color rgb="FF638EC6"/>
      </dataBar>
      <extLst>
        <ext xmlns:x14="http://schemas.microsoft.com/office/spreadsheetml/2009/9/main" uri="{B025F937-C7B1-47D3-B67F-A62EFF666E3E}">
          <x14:id>{449987A4-F34A-49D8-9BC4-430BD57FAF37}</x14:id>
        </ext>
      </extLst>
    </cfRule>
  </conditionalFormatting>
  <conditionalFormatting sqref="M9:N9">
    <cfRule type="dataBar" priority="17">
      <dataBar>
        <cfvo type="min"/>
        <cfvo type="max"/>
        <color rgb="FF638EC6"/>
      </dataBar>
      <extLst>
        <ext xmlns:x14="http://schemas.microsoft.com/office/spreadsheetml/2009/9/main" uri="{B025F937-C7B1-47D3-B67F-A62EFF666E3E}">
          <x14:id>{228545BA-94BA-4334-9437-E71202C8926A}</x14:id>
        </ext>
      </extLst>
    </cfRule>
    <cfRule type="dataBar" priority="18">
      <dataBar>
        <cfvo type="min"/>
        <cfvo type="max"/>
        <color rgb="FF638EC6"/>
      </dataBar>
      <extLst>
        <ext xmlns:x14="http://schemas.microsoft.com/office/spreadsheetml/2009/9/main" uri="{B025F937-C7B1-47D3-B67F-A62EFF666E3E}">
          <x14:id>{0F85C321-04F6-44FE-8BD6-BE2650824ED4}</x14:id>
        </ext>
      </extLst>
    </cfRule>
    <cfRule type="dataBar" priority="19">
      <dataBar>
        <cfvo type="min"/>
        <cfvo type="max"/>
        <color rgb="FF638EC6"/>
      </dataBar>
      <extLst>
        <ext xmlns:x14="http://schemas.microsoft.com/office/spreadsheetml/2009/9/main" uri="{B025F937-C7B1-47D3-B67F-A62EFF666E3E}">
          <x14:id>{2D66EF08-CE1E-4412-AF50-F4326B5CF52A}</x14:id>
        </ext>
      </extLst>
    </cfRule>
  </conditionalFormatting>
  <conditionalFormatting sqref="M36:N36">
    <cfRule type="dataBar" priority="12">
      <dataBar>
        <cfvo type="min"/>
        <cfvo type="max"/>
        <color rgb="FF638EC6"/>
      </dataBar>
      <extLst>
        <ext xmlns:x14="http://schemas.microsoft.com/office/spreadsheetml/2009/9/main" uri="{B025F937-C7B1-47D3-B67F-A62EFF666E3E}">
          <x14:id>{08043943-3FED-4B20-94FA-905E7F1D2D0F}</x14:id>
        </ext>
      </extLst>
    </cfRule>
  </conditionalFormatting>
  <conditionalFormatting sqref="M42:N42">
    <cfRule type="dataBar" priority="9">
      <dataBar>
        <cfvo type="min"/>
        <cfvo type="max"/>
        <color rgb="FF638EC6"/>
      </dataBar>
      <extLst>
        <ext xmlns:x14="http://schemas.microsoft.com/office/spreadsheetml/2009/9/main" uri="{B025F937-C7B1-47D3-B67F-A62EFF666E3E}">
          <x14:id>{B323EB60-F6A7-4225-99F8-BD288390BC41}</x14:id>
        </ext>
      </extLst>
    </cfRule>
    <cfRule type="dataBar" priority="10">
      <dataBar>
        <cfvo type="min"/>
        <cfvo type="max"/>
        <color rgb="FF638EC6"/>
      </dataBar>
      <extLst>
        <ext xmlns:x14="http://schemas.microsoft.com/office/spreadsheetml/2009/9/main" uri="{B025F937-C7B1-47D3-B67F-A62EFF666E3E}">
          <x14:id>{E73B0F92-5411-4D8E-ABA2-4A495C646945}</x14:id>
        </ext>
      </extLst>
    </cfRule>
    <cfRule type="dataBar" priority="11">
      <dataBar>
        <cfvo type="min"/>
        <cfvo type="max"/>
        <color rgb="FF638EC6"/>
      </dataBar>
      <extLst>
        <ext xmlns:x14="http://schemas.microsoft.com/office/spreadsheetml/2009/9/main" uri="{B025F937-C7B1-47D3-B67F-A62EFF666E3E}">
          <x14:id>{7F706F2A-F2D1-4F20-96FC-D0277BA5E729}</x14:id>
        </ext>
      </extLst>
    </cfRule>
  </conditionalFormatting>
  <conditionalFormatting sqref="M69:N69">
    <cfRule type="dataBar" priority="4">
      <dataBar>
        <cfvo type="min"/>
        <cfvo type="max"/>
        <color rgb="FF638EC6"/>
      </dataBar>
      <extLst>
        <ext xmlns:x14="http://schemas.microsoft.com/office/spreadsheetml/2009/9/main" uri="{B025F937-C7B1-47D3-B67F-A62EFF666E3E}">
          <x14:id>{8F8B0D33-C8A1-4153-BCA3-0CD98D63F296}</x14:id>
        </ext>
      </extLst>
    </cfRule>
  </conditionalFormatting>
  <conditionalFormatting sqref="M75:N75">
    <cfRule type="dataBar" priority="1">
      <dataBar>
        <cfvo type="min"/>
        <cfvo type="max"/>
        <color rgb="FF638EC6"/>
      </dataBar>
      <extLst>
        <ext xmlns:x14="http://schemas.microsoft.com/office/spreadsheetml/2009/9/main" uri="{B025F937-C7B1-47D3-B67F-A62EFF666E3E}">
          <x14:id>{53386F0A-3786-4692-90A1-A2FD6661B34D}</x14:id>
        </ext>
      </extLst>
    </cfRule>
    <cfRule type="dataBar" priority="2">
      <dataBar>
        <cfvo type="min"/>
        <cfvo type="max"/>
        <color rgb="FF638EC6"/>
      </dataBar>
      <extLst>
        <ext xmlns:x14="http://schemas.microsoft.com/office/spreadsheetml/2009/9/main" uri="{B025F937-C7B1-47D3-B67F-A62EFF666E3E}">
          <x14:id>{F27BC18B-E1DE-4ACD-8DBB-ED59833705CC}</x14:id>
        </ext>
      </extLst>
    </cfRule>
    <cfRule type="dataBar" priority="3">
      <dataBar>
        <cfvo type="min"/>
        <cfvo type="max"/>
        <color rgb="FF638EC6"/>
      </dataBar>
      <extLst>
        <ext xmlns:x14="http://schemas.microsoft.com/office/spreadsheetml/2009/9/main" uri="{B025F937-C7B1-47D3-B67F-A62EFF666E3E}">
          <x14:id>{1FA955BB-E76A-47FF-AE74-4F605D80697A}</x14:id>
        </ext>
      </extLst>
    </cfRule>
  </conditionalFormatting>
  <printOptions horizontalCentered="1"/>
  <pageMargins left="0.11811023622047245" right="0.11811023622047245" top="0.55118110236220474" bottom="0.55118110236220474" header="0.11811023622047245" footer="0.11811023622047245"/>
  <pageSetup paperSize="9" scale="4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667286A7-AA49-4B8B-BEE6-F80CF7C91F0E}">
            <x14:dataBar minLength="0" maxLength="100" negativeBarColorSameAsPositive="1" axisPosition="none">
              <x14:cfvo type="min"/>
              <x14:cfvo type="max"/>
            </x14:dataBar>
          </x14:cfRule>
          <xm:sqref>J3:K16</xm:sqref>
        </x14:conditionalFormatting>
        <x14:conditionalFormatting xmlns:xm="http://schemas.microsoft.com/office/excel/2006/main">
          <x14:cfRule type="dataBar" id="{2A01047D-DDF5-4D94-9288-0FC232CD8C5F}">
            <x14:dataBar minLength="0" maxLength="100" negativeBarColorSameAsPositive="1" axisPosition="none">
              <x14:cfvo type="min"/>
              <x14:cfvo type="max"/>
            </x14:dataBar>
          </x14:cfRule>
          <xm:sqref>J4:K6 J8:K16</xm:sqref>
        </x14:conditionalFormatting>
        <x14:conditionalFormatting xmlns:xm="http://schemas.microsoft.com/office/excel/2006/main">
          <x14:cfRule type="dataBar" id="{35852063-B8EE-4C3F-BFC0-CB8AA7E83AFC}">
            <x14:dataBar minLength="0" maxLength="100" negativeBarColorSameAsPositive="1" axisPosition="none">
              <x14:cfvo type="min"/>
              <x14:cfvo type="max"/>
            </x14:dataBar>
          </x14:cfRule>
          <xm:sqref>J7:K7</xm:sqref>
        </x14:conditionalFormatting>
        <x14:conditionalFormatting xmlns:xm="http://schemas.microsoft.com/office/excel/2006/main">
          <x14:cfRule type="dataBar" id="{3AC7E7F1-31EF-453F-B12D-FBCF28424A0D}">
            <x14:dataBar minLength="0" maxLength="100" negativeBarColorSameAsPositive="1" axisPosition="none">
              <x14:cfvo type="min"/>
              <x14:cfvo type="max"/>
            </x14:dataBar>
          </x14:cfRule>
          <xm:sqref>J36:K49</xm:sqref>
        </x14:conditionalFormatting>
        <x14:conditionalFormatting xmlns:xm="http://schemas.microsoft.com/office/excel/2006/main">
          <x14:cfRule type="dataBar" id="{453451C9-A00D-44CE-A8E1-047773EE44A4}">
            <x14:dataBar minLength="0" maxLength="100" negativeBarColorSameAsPositive="1" axisPosition="none">
              <x14:cfvo type="min"/>
              <x14:cfvo type="max"/>
            </x14:dataBar>
          </x14:cfRule>
          <xm:sqref>J37:K39 J41:K49</xm:sqref>
        </x14:conditionalFormatting>
        <x14:conditionalFormatting xmlns:xm="http://schemas.microsoft.com/office/excel/2006/main">
          <x14:cfRule type="dataBar" id="{D1ED7C1D-CE07-4D2E-8093-E085AE05EEA0}">
            <x14:dataBar minLength="0" maxLength="100" negativeBarColorSameAsPositive="1" axisPosition="none">
              <x14:cfvo type="min"/>
              <x14:cfvo type="max"/>
            </x14:dataBar>
          </x14:cfRule>
          <xm:sqref>J40:K40</xm:sqref>
        </x14:conditionalFormatting>
        <x14:conditionalFormatting xmlns:xm="http://schemas.microsoft.com/office/excel/2006/main">
          <x14:cfRule type="dataBar" id="{7FFABAD1-09BA-4880-98BB-BDD8F17D0691}">
            <x14:dataBar minLength="0" maxLength="100" negativeBarColorSameAsPositive="1" axisPosition="none">
              <x14:cfvo type="min"/>
              <x14:cfvo type="max"/>
            </x14:dataBar>
          </x14:cfRule>
          <xm:sqref>J69:K76 I77:J82</xm:sqref>
        </x14:conditionalFormatting>
        <x14:conditionalFormatting xmlns:xm="http://schemas.microsoft.com/office/excel/2006/main">
          <x14:cfRule type="dataBar" id="{94DE6C62-DF2E-4C3D-8C1F-D407942821C1}">
            <x14:dataBar minLength="0" maxLength="100" negativeBarColorSameAsPositive="1" axisPosition="none">
              <x14:cfvo type="min"/>
              <x14:cfvo type="max"/>
            </x14:dataBar>
          </x14:cfRule>
          <xm:sqref>J70:K72 J74:K76 I77:J82</xm:sqref>
        </x14:conditionalFormatting>
        <x14:conditionalFormatting xmlns:xm="http://schemas.microsoft.com/office/excel/2006/main">
          <x14:cfRule type="dataBar" id="{011C132A-AE1A-41BD-9EB0-22EDD0043039}">
            <x14:dataBar minLength="0" maxLength="100" negativeBarColorSameAsPositive="1" axisPosition="none">
              <x14:cfvo type="min"/>
              <x14:cfvo type="max"/>
            </x14:dataBar>
          </x14:cfRule>
          <xm:sqref>J73:K73</xm:sqref>
        </x14:conditionalFormatting>
        <x14:conditionalFormatting xmlns:xm="http://schemas.microsoft.com/office/excel/2006/main">
          <x14:cfRule type="dataBar" id="{99248791-A072-4F49-ABE0-B91D19E38EAD}">
            <x14:dataBar minLength="0" maxLength="100" negativeBarColorSameAsPositive="1" axisPosition="none">
              <x14:cfvo type="min"/>
              <x14:cfvo type="max"/>
            </x14:dataBar>
          </x14:cfRule>
          <xm:sqref>J4:L16</xm:sqref>
        </x14:conditionalFormatting>
        <x14:conditionalFormatting xmlns:xm="http://schemas.microsoft.com/office/excel/2006/main">
          <x14:cfRule type="dataBar" id="{4D5B323B-0BA3-4798-B8D7-6E1A92A854AE}">
            <x14:dataBar minLength="0" maxLength="100" negativeBarColorSameAsPositive="1" axisPosition="none">
              <x14:cfvo type="min"/>
              <x14:cfvo type="max"/>
            </x14:dataBar>
          </x14:cfRule>
          <xm:sqref>J37:L49</xm:sqref>
        </x14:conditionalFormatting>
        <x14:conditionalFormatting xmlns:xm="http://schemas.microsoft.com/office/excel/2006/main">
          <x14:cfRule type="dataBar" id="{4C12C80F-6D65-4F1C-838B-CB5EFF1711A3}">
            <x14:dataBar minLength="0" maxLength="100" negativeBarColorSameAsPositive="1" axisPosition="none">
              <x14:cfvo type="min"/>
              <x14:cfvo type="max"/>
            </x14:dataBar>
          </x14:cfRule>
          <xm:sqref>J70:L76 I77:K82</xm:sqref>
        </x14:conditionalFormatting>
        <x14:conditionalFormatting xmlns:xm="http://schemas.microsoft.com/office/excel/2006/main">
          <x14:cfRule type="dataBar" id="{449987A4-F34A-49D8-9BC4-430BD57FAF37}">
            <x14:dataBar minLength="0" maxLength="100" negativeBarColorSameAsPositive="1" axisPosition="none">
              <x14:cfvo type="min"/>
              <x14:cfvo type="max"/>
            </x14:dataBar>
          </x14:cfRule>
          <xm:sqref>M3:N3</xm:sqref>
        </x14:conditionalFormatting>
        <x14:conditionalFormatting xmlns:xm="http://schemas.microsoft.com/office/excel/2006/main">
          <x14:cfRule type="dataBar" id="{228545BA-94BA-4334-9437-E71202C8926A}">
            <x14:dataBar minLength="0" maxLength="100" negativeBarColorSameAsPositive="1" axisPosition="none">
              <x14:cfvo type="min"/>
              <x14:cfvo type="max"/>
            </x14:dataBar>
          </x14:cfRule>
          <x14:cfRule type="dataBar" id="{0F85C321-04F6-44FE-8BD6-BE2650824ED4}">
            <x14:dataBar minLength="0" maxLength="100" negativeBarColorSameAsPositive="1" axisPosition="none">
              <x14:cfvo type="min"/>
              <x14:cfvo type="max"/>
            </x14:dataBar>
          </x14:cfRule>
          <x14:cfRule type="dataBar" id="{2D66EF08-CE1E-4412-AF50-F4326B5CF52A}">
            <x14:dataBar minLength="0" maxLength="100" negativeBarColorSameAsPositive="1" axisPosition="none">
              <x14:cfvo type="min"/>
              <x14:cfvo type="max"/>
            </x14:dataBar>
          </x14:cfRule>
          <xm:sqref>M9:N9</xm:sqref>
        </x14:conditionalFormatting>
        <x14:conditionalFormatting xmlns:xm="http://schemas.microsoft.com/office/excel/2006/main">
          <x14:cfRule type="dataBar" id="{08043943-3FED-4B20-94FA-905E7F1D2D0F}">
            <x14:dataBar minLength="0" maxLength="100" negativeBarColorSameAsPositive="1" axisPosition="none">
              <x14:cfvo type="min"/>
              <x14:cfvo type="max"/>
            </x14:dataBar>
          </x14:cfRule>
          <xm:sqref>M36:N36</xm:sqref>
        </x14:conditionalFormatting>
        <x14:conditionalFormatting xmlns:xm="http://schemas.microsoft.com/office/excel/2006/main">
          <x14:cfRule type="dataBar" id="{B323EB60-F6A7-4225-99F8-BD288390BC41}">
            <x14:dataBar minLength="0" maxLength="100" negativeBarColorSameAsPositive="1" axisPosition="none">
              <x14:cfvo type="min"/>
              <x14:cfvo type="max"/>
            </x14:dataBar>
          </x14:cfRule>
          <x14:cfRule type="dataBar" id="{E73B0F92-5411-4D8E-ABA2-4A495C646945}">
            <x14:dataBar minLength="0" maxLength="100" negativeBarColorSameAsPositive="1" axisPosition="none">
              <x14:cfvo type="min"/>
              <x14:cfvo type="max"/>
            </x14:dataBar>
          </x14:cfRule>
          <x14:cfRule type="dataBar" id="{7F706F2A-F2D1-4F20-96FC-D0277BA5E729}">
            <x14:dataBar minLength="0" maxLength="100" negativeBarColorSameAsPositive="1" axisPosition="none">
              <x14:cfvo type="min"/>
              <x14:cfvo type="max"/>
            </x14:dataBar>
          </x14:cfRule>
          <xm:sqref>M42:N42</xm:sqref>
        </x14:conditionalFormatting>
        <x14:conditionalFormatting xmlns:xm="http://schemas.microsoft.com/office/excel/2006/main">
          <x14:cfRule type="dataBar" id="{8F8B0D33-C8A1-4153-BCA3-0CD98D63F296}">
            <x14:dataBar minLength="0" maxLength="100" negativeBarColorSameAsPositive="1" axisPosition="none">
              <x14:cfvo type="min"/>
              <x14:cfvo type="max"/>
            </x14:dataBar>
          </x14:cfRule>
          <xm:sqref>M69:N69</xm:sqref>
        </x14:conditionalFormatting>
        <x14:conditionalFormatting xmlns:xm="http://schemas.microsoft.com/office/excel/2006/main">
          <x14:cfRule type="dataBar" id="{53386F0A-3786-4692-90A1-A2FD6661B34D}">
            <x14:dataBar minLength="0" maxLength="100" negativeBarColorSameAsPositive="1" axisPosition="none">
              <x14:cfvo type="min"/>
              <x14:cfvo type="max"/>
            </x14:dataBar>
          </x14:cfRule>
          <x14:cfRule type="dataBar" id="{F27BC18B-E1DE-4ACD-8DBB-ED59833705CC}">
            <x14:dataBar minLength="0" maxLength="100" negativeBarColorSameAsPositive="1" axisPosition="none">
              <x14:cfvo type="min"/>
              <x14:cfvo type="max"/>
            </x14:dataBar>
          </x14:cfRule>
          <x14:cfRule type="dataBar" id="{1FA955BB-E76A-47FF-AE74-4F605D80697A}">
            <x14:dataBar minLength="0" maxLength="100" negativeBarColorSameAsPositive="1" axisPosition="none">
              <x14:cfvo type="min"/>
              <x14:cfvo type="max"/>
            </x14:dataBar>
          </x14:cfRule>
          <xm:sqref>M75:N75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3E675-647B-4982-A5FB-56764FF64AD5}">
  <sheetPr>
    <pageSetUpPr fitToPage="1"/>
  </sheetPr>
  <dimension ref="A1:N93"/>
  <sheetViews>
    <sheetView showGridLines="0" zoomScaleNormal="100" zoomScaleSheetLayoutView="100" workbookViewId="0">
      <selection activeCell="A60" sqref="A60:A62"/>
    </sheetView>
  </sheetViews>
  <sheetFormatPr defaultRowHeight="15" x14ac:dyDescent="0.2"/>
  <cols>
    <col min="1" max="1" width="45.5546875" customWidth="1"/>
    <col min="2" max="13" width="10.21875" customWidth="1"/>
    <col min="14" max="14" width="4.77734375" customWidth="1"/>
  </cols>
  <sheetData>
    <row r="1" spans="1:14" ht="32.25" customHeight="1" thickBot="1" x14ac:dyDescent="0.25">
      <c r="A1" s="99" t="s">
        <v>71</v>
      </c>
      <c r="B1" s="118"/>
      <c r="C1" s="118"/>
      <c r="D1" s="118"/>
      <c r="E1" s="118"/>
      <c r="F1" s="118"/>
      <c r="G1" s="118"/>
      <c r="H1" s="118"/>
      <c r="I1" s="118"/>
      <c r="J1" s="118"/>
      <c r="K1" s="118"/>
      <c r="L1" s="118"/>
      <c r="M1" s="118"/>
    </row>
    <row r="2" spans="1:14" ht="32.25" customHeight="1" thickTop="1" thickBot="1" x14ac:dyDescent="0.25">
      <c r="A2" s="111" t="s">
        <v>72</v>
      </c>
      <c r="B2" s="113" t="s">
        <v>17</v>
      </c>
      <c r="C2" s="113" t="s">
        <v>18</v>
      </c>
      <c r="D2" s="113" t="s">
        <v>19</v>
      </c>
      <c r="E2" s="113" t="s">
        <v>20</v>
      </c>
      <c r="F2" s="113" t="s">
        <v>21</v>
      </c>
      <c r="G2" s="113" t="s">
        <v>22</v>
      </c>
      <c r="H2" s="113" t="s">
        <v>23</v>
      </c>
      <c r="I2" s="113" t="s">
        <v>24</v>
      </c>
      <c r="J2" s="113" t="s">
        <v>25</v>
      </c>
      <c r="K2" s="113" t="s">
        <v>26</v>
      </c>
      <c r="L2" s="113" t="s">
        <v>27</v>
      </c>
      <c r="M2" s="113" t="s">
        <v>28</v>
      </c>
    </row>
    <row r="3" spans="1:14" ht="20.100000000000001" customHeight="1" thickTop="1" x14ac:dyDescent="0.2">
      <c r="A3" s="73" t="s">
        <v>73</v>
      </c>
      <c r="B3" s="80"/>
      <c r="C3" s="74"/>
      <c r="D3" s="80"/>
      <c r="E3" s="74"/>
      <c r="F3" s="80"/>
      <c r="G3" s="74"/>
      <c r="H3" s="80">
        <v>1</v>
      </c>
      <c r="I3" s="74">
        <v>2</v>
      </c>
      <c r="J3" s="80">
        <v>1</v>
      </c>
      <c r="K3" s="74">
        <v>2</v>
      </c>
      <c r="L3" s="80">
        <v>2</v>
      </c>
      <c r="M3" s="74"/>
    </row>
    <row r="4" spans="1:14" ht="20.100000000000001" customHeight="1" x14ac:dyDescent="0.2">
      <c r="A4" s="78" t="s">
        <v>74</v>
      </c>
      <c r="B4" s="81">
        <v>7</v>
      </c>
      <c r="C4" s="79">
        <v>11</v>
      </c>
      <c r="D4" s="81">
        <v>15</v>
      </c>
      <c r="E4" s="79">
        <v>12</v>
      </c>
      <c r="F4" s="81">
        <v>1</v>
      </c>
      <c r="G4" s="79">
        <v>3</v>
      </c>
      <c r="H4" s="81">
        <v>5</v>
      </c>
      <c r="I4" s="79">
        <v>3</v>
      </c>
      <c r="J4" s="81">
        <v>2</v>
      </c>
      <c r="K4" s="79">
        <v>4</v>
      </c>
      <c r="L4" s="81">
        <v>6</v>
      </c>
      <c r="M4" s="79">
        <v>9</v>
      </c>
    </row>
    <row r="5" spans="1:14" ht="20.100000000000001" customHeight="1" x14ac:dyDescent="0.2">
      <c r="A5" s="78" t="s">
        <v>75</v>
      </c>
      <c r="B5" s="81"/>
      <c r="C5" s="79">
        <v>3</v>
      </c>
      <c r="D5" s="81">
        <v>2</v>
      </c>
      <c r="E5" s="79">
        <v>2</v>
      </c>
      <c r="F5" s="81">
        <v>1</v>
      </c>
      <c r="G5" s="79">
        <v>5</v>
      </c>
      <c r="H5" s="81">
        <v>2</v>
      </c>
      <c r="I5" s="79">
        <v>4</v>
      </c>
      <c r="J5" s="81">
        <v>6</v>
      </c>
      <c r="K5" s="79">
        <v>4</v>
      </c>
      <c r="L5" s="81">
        <v>5</v>
      </c>
      <c r="M5" s="79">
        <v>4</v>
      </c>
    </row>
    <row r="6" spans="1:14" ht="20.100000000000001" customHeight="1" x14ac:dyDescent="0.2">
      <c r="A6" s="78" t="s">
        <v>76</v>
      </c>
      <c r="B6" s="81">
        <v>1</v>
      </c>
      <c r="C6" s="79"/>
      <c r="D6" s="81"/>
      <c r="E6" s="79">
        <v>1</v>
      </c>
      <c r="F6" s="81"/>
      <c r="G6" s="79">
        <v>1</v>
      </c>
      <c r="H6" s="81"/>
      <c r="I6" s="79">
        <v>2</v>
      </c>
      <c r="J6" s="81">
        <v>1</v>
      </c>
      <c r="K6" s="79"/>
      <c r="L6" s="81">
        <v>1</v>
      </c>
      <c r="M6" s="79">
        <v>1</v>
      </c>
    </row>
    <row r="7" spans="1:14" ht="20.100000000000001" customHeight="1" x14ac:dyDescent="0.2">
      <c r="A7" s="78" t="s">
        <v>77</v>
      </c>
      <c r="B7" s="81"/>
      <c r="C7" s="79"/>
      <c r="D7" s="81"/>
      <c r="E7" s="79">
        <v>5</v>
      </c>
      <c r="F7" s="81">
        <v>7</v>
      </c>
      <c r="G7" s="79">
        <v>15</v>
      </c>
      <c r="H7" s="81">
        <v>5</v>
      </c>
      <c r="I7" s="79">
        <v>4</v>
      </c>
      <c r="J7" s="81">
        <v>6</v>
      </c>
      <c r="K7" s="79">
        <v>7</v>
      </c>
      <c r="L7" s="81">
        <v>9</v>
      </c>
      <c r="M7" s="79">
        <v>13</v>
      </c>
    </row>
    <row r="8" spans="1:14" ht="20.100000000000001" customHeight="1" x14ac:dyDescent="0.2">
      <c r="A8" s="78" t="s">
        <v>78</v>
      </c>
      <c r="B8" s="81">
        <v>9</v>
      </c>
      <c r="C8" s="79">
        <v>6</v>
      </c>
      <c r="D8" s="81">
        <v>7</v>
      </c>
      <c r="E8" s="79">
        <v>6</v>
      </c>
      <c r="F8" s="81">
        <v>7</v>
      </c>
      <c r="G8" s="79">
        <v>6</v>
      </c>
      <c r="H8" s="81">
        <v>4</v>
      </c>
      <c r="I8" s="79">
        <v>4</v>
      </c>
      <c r="J8" s="81">
        <v>5</v>
      </c>
      <c r="K8" s="79">
        <v>11</v>
      </c>
      <c r="L8" s="81">
        <v>3</v>
      </c>
      <c r="M8" s="79">
        <v>5</v>
      </c>
    </row>
    <row r="9" spans="1:14" ht="20.100000000000001" customHeight="1" x14ac:dyDescent="0.2">
      <c r="A9" s="78" t="s">
        <v>79</v>
      </c>
      <c r="B9" s="81">
        <v>1</v>
      </c>
      <c r="C9" s="79">
        <v>3</v>
      </c>
      <c r="D9" s="81">
        <v>1</v>
      </c>
      <c r="E9" s="79">
        <v>1</v>
      </c>
      <c r="F9" s="81"/>
      <c r="G9" s="79">
        <v>1</v>
      </c>
      <c r="H9" s="81">
        <v>2</v>
      </c>
      <c r="I9" s="79">
        <v>2</v>
      </c>
      <c r="J9" s="81">
        <v>1</v>
      </c>
      <c r="K9" s="79">
        <v>2</v>
      </c>
      <c r="L9" s="81">
        <v>4</v>
      </c>
      <c r="M9" s="79">
        <v>3</v>
      </c>
    </row>
    <row r="10" spans="1:14" ht="20.100000000000001" customHeight="1" x14ac:dyDescent="0.2">
      <c r="A10" s="78" t="s">
        <v>80</v>
      </c>
      <c r="B10" s="81">
        <v>10</v>
      </c>
      <c r="C10" s="79">
        <v>19</v>
      </c>
      <c r="D10" s="81">
        <v>15</v>
      </c>
      <c r="E10" s="79">
        <v>17</v>
      </c>
      <c r="F10" s="81">
        <v>5</v>
      </c>
      <c r="G10" s="79">
        <v>18</v>
      </c>
      <c r="H10" s="81">
        <v>16</v>
      </c>
      <c r="I10" s="79">
        <v>22</v>
      </c>
      <c r="J10" s="81">
        <v>26</v>
      </c>
      <c r="K10" s="79">
        <v>23</v>
      </c>
      <c r="L10" s="81">
        <v>15</v>
      </c>
      <c r="M10" s="79">
        <v>23</v>
      </c>
    </row>
    <row r="11" spans="1:14" ht="20.100000000000001" customHeight="1" x14ac:dyDescent="0.2">
      <c r="A11" s="78" t="s">
        <v>81</v>
      </c>
      <c r="B11" s="81"/>
      <c r="C11" s="79"/>
      <c r="D11" s="81"/>
      <c r="E11" s="79">
        <v>1</v>
      </c>
      <c r="F11" s="81"/>
      <c r="G11" s="79"/>
      <c r="H11" s="81"/>
      <c r="I11" s="79">
        <v>1</v>
      </c>
      <c r="J11" s="81"/>
      <c r="K11" s="79"/>
      <c r="L11" s="81">
        <v>2</v>
      </c>
      <c r="M11" s="79">
        <v>2</v>
      </c>
    </row>
    <row r="12" spans="1:14" ht="20.100000000000001" customHeight="1" x14ac:dyDescent="0.2">
      <c r="A12" s="78" t="s">
        <v>82</v>
      </c>
      <c r="B12" s="81"/>
      <c r="C12" s="79">
        <v>1</v>
      </c>
      <c r="D12" s="81"/>
      <c r="E12" s="79"/>
      <c r="F12" s="81">
        <v>2</v>
      </c>
      <c r="G12" s="79"/>
      <c r="H12" s="81"/>
      <c r="I12" s="79">
        <v>1</v>
      </c>
      <c r="J12" s="81"/>
      <c r="K12" s="79">
        <v>1</v>
      </c>
      <c r="L12" s="81">
        <v>1</v>
      </c>
      <c r="M12" s="79">
        <v>1</v>
      </c>
      <c r="N12" s="36"/>
    </row>
    <row r="13" spans="1:14" ht="20.100000000000001" customHeight="1" x14ac:dyDescent="0.2">
      <c r="A13" s="78" t="s">
        <v>83</v>
      </c>
      <c r="B13" s="81"/>
      <c r="C13" s="79"/>
      <c r="D13" s="81">
        <v>1</v>
      </c>
      <c r="E13" s="79">
        <v>1</v>
      </c>
      <c r="F13" s="81"/>
      <c r="G13" s="79"/>
      <c r="H13" s="81"/>
      <c r="I13" s="79"/>
      <c r="J13" s="81"/>
      <c r="K13" s="79"/>
      <c r="L13" s="81"/>
      <c r="M13" s="79"/>
    </row>
    <row r="14" spans="1:14" ht="20.100000000000001" customHeight="1" x14ac:dyDescent="0.2">
      <c r="A14" s="78" t="s">
        <v>84</v>
      </c>
      <c r="B14" s="81">
        <v>3</v>
      </c>
      <c r="C14" s="79"/>
      <c r="D14" s="81">
        <v>4</v>
      </c>
      <c r="E14" s="79"/>
      <c r="F14" s="81">
        <v>1</v>
      </c>
      <c r="G14" s="79">
        <v>1</v>
      </c>
      <c r="H14" s="81">
        <v>2</v>
      </c>
      <c r="I14" s="79">
        <v>4</v>
      </c>
      <c r="J14" s="81">
        <v>3</v>
      </c>
      <c r="K14" s="79">
        <v>9</v>
      </c>
      <c r="L14" s="81">
        <v>2</v>
      </c>
      <c r="M14" s="205">
        <v>6</v>
      </c>
      <c r="N14" s="36"/>
    </row>
    <row r="15" spans="1:14" ht="20.100000000000001" customHeight="1" x14ac:dyDescent="0.2">
      <c r="A15" s="78" t="s">
        <v>85</v>
      </c>
      <c r="B15" s="81">
        <v>2</v>
      </c>
      <c r="C15" s="79">
        <v>3</v>
      </c>
      <c r="D15" s="81">
        <v>2</v>
      </c>
      <c r="E15" s="79">
        <v>4</v>
      </c>
      <c r="F15" s="81">
        <v>2</v>
      </c>
      <c r="G15" s="79">
        <v>2</v>
      </c>
      <c r="H15" s="81">
        <v>1</v>
      </c>
      <c r="I15" s="79">
        <v>1</v>
      </c>
      <c r="J15" s="81">
        <v>3</v>
      </c>
      <c r="K15" s="79">
        <v>1</v>
      </c>
      <c r="L15" s="81">
        <v>1</v>
      </c>
      <c r="M15" s="79">
        <v>1</v>
      </c>
    </row>
    <row r="16" spans="1:14" ht="20.100000000000001" customHeight="1" x14ac:dyDescent="0.2">
      <c r="A16" s="78" t="s">
        <v>86</v>
      </c>
      <c r="B16" s="81">
        <v>2</v>
      </c>
      <c r="C16" s="79">
        <v>3</v>
      </c>
      <c r="D16" s="81">
        <v>1</v>
      </c>
      <c r="E16" s="79">
        <v>5</v>
      </c>
      <c r="F16" s="81">
        <v>5</v>
      </c>
      <c r="G16" s="79">
        <v>6</v>
      </c>
      <c r="H16" s="81">
        <v>3</v>
      </c>
      <c r="I16" s="79">
        <v>3</v>
      </c>
      <c r="J16" s="81">
        <v>2</v>
      </c>
      <c r="K16" s="79">
        <v>4</v>
      </c>
      <c r="L16" s="81">
        <v>3</v>
      </c>
      <c r="M16" s="79">
        <v>6</v>
      </c>
    </row>
    <row r="17" spans="1:13" ht="20.100000000000001" customHeight="1" x14ac:dyDescent="0.2">
      <c r="A17" s="78" t="s">
        <v>87</v>
      </c>
      <c r="B17" s="81">
        <v>3</v>
      </c>
      <c r="C17" s="79">
        <v>2</v>
      </c>
      <c r="D17" s="81">
        <v>1</v>
      </c>
      <c r="E17" s="79">
        <v>3</v>
      </c>
      <c r="F17" s="81">
        <v>4</v>
      </c>
      <c r="G17" s="79">
        <v>3</v>
      </c>
      <c r="H17" s="81">
        <v>4</v>
      </c>
      <c r="I17" s="79">
        <v>7</v>
      </c>
      <c r="J17" s="81">
        <v>2</v>
      </c>
      <c r="K17" s="79">
        <v>5</v>
      </c>
      <c r="L17" s="81">
        <v>3</v>
      </c>
      <c r="M17" s="79">
        <v>7</v>
      </c>
    </row>
    <row r="18" spans="1:13" ht="20.100000000000001" customHeight="1" x14ac:dyDescent="0.2">
      <c r="A18" s="78" t="s">
        <v>88</v>
      </c>
      <c r="B18" s="81">
        <v>4</v>
      </c>
      <c r="C18" s="79">
        <v>5</v>
      </c>
      <c r="D18" s="81">
        <v>2</v>
      </c>
      <c r="E18" s="79">
        <v>6</v>
      </c>
      <c r="F18" s="81">
        <v>1</v>
      </c>
      <c r="G18" s="79">
        <v>6</v>
      </c>
      <c r="H18" s="81">
        <v>5</v>
      </c>
      <c r="I18" s="79">
        <v>7</v>
      </c>
      <c r="J18" s="81">
        <v>12</v>
      </c>
      <c r="K18" s="79">
        <v>11</v>
      </c>
      <c r="L18" s="81">
        <v>8</v>
      </c>
      <c r="M18" s="79">
        <v>5</v>
      </c>
    </row>
    <row r="19" spans="1:13" ht="20.100000000000001" customHeight="1" x14ac:dyDescent="0.2">
      <c r="A19" s="78" t="s">
        <v>89</v>
      </c>
      <c r="B19" s="81"/>
      <c r="C19" s="79"/>
      <c r="D19" s="81"/>
      <c r="E19" s="79">
        <v>248</v>
      </c>
      <c r="F19" s="81"/>
      <c r="G19" s="79"/>
      <c r="H19" s="81"/>
      <c r="I19" s="79"/>
      <c r="J19" s="81"/>
      <c r="K19" s="79"/>
      <c r="L19" s="81"/>
      <c r="M19" s="79"/>
    </row>
    <row r="20" spans="1:13" ht="20.100000000000001" customHeight="1" x14ac:dyDescent="0.2">
      <c r="A20" s="78" t="s">
        <v>90</v>
      </c>
      <c r="B20" s="81">
        <v>8</v>
      </c>
      <c r="C20" s="79">
        <v>5</v>
      </c>
      <c r="D20" s="81">
        <v>11</v>
      </c>
      <c r="E20" s="79">
        <v>10</v>
      </c>
      <c r="F20" s="81">
        <v>10</v>
      </c>
      <c r="G20" s="79">
        <v>13</v>
      </c>
      <c r="H20" s="81">
        <v>9</v>
      </c>
      <c r="I20" s="79">
        <v>17</v>
      </c>
      <c r="J20" s="81">
        <v>8</v>
      </c>
      <c r="K20" s="79">
        <v>22</v>
      </c>
      <c r="L20" s="81">
        <v>21</v>
      </c>
      <c r="M20" s="79">
        <v>13</v>
      </c>
    </row>
    <row r="21" spans="1:13" ht="20.100000000000001" customHeight="1" x14ac:dyDescent="0.2">
      <c r="A21" s="78" t="s">
        <v>91</v>
      </c>
      <c r="B21" s="81">
        <v>487</v>
      </c>
      <c r="C21" s="79">
        <v>705</v>
      </c>
      <c r="D21" s="81">
        <v>441</v>
      </c>
      <c r="E21" s="79">
        <v>552</v>
      </c>
      <c r="F21" s="81">
        <v>402</v>
      </c>
      <c r="G21" s="79">
        <v>792</v>
      </c>
      <c r="H21" s="81">
        <v>477</v>
      </c>
      <c r="I21" s="79">
        <v>840</v>
      </c>
      <c r="J21" s="81">
        <v>466</v>
      </c>
      <c r="K21" s="79">
        <v>928</v>
      </c>
      <c r="L21" s="81">
        <v>555</v>
      </c>
      <c r="M21" s="79">
        <v>781</v>
      </c>
    </row>
    <row r="22" spans="1:13" ht="20.100000000000001" customHeight="1" x14ac:dyDescent="0.2">
      <c r="A22" s="78" t="s">
        <v>92</v>
      </c>
      <c r="B22" s="81"/>
      <c r="C22" s="79">
        <v>1</v>
      </c>
      <c r="D22" s="81">
        <v>1</v>
      </c>
      <c r="E22" s="79"/>
      <c r="F22" s="81"/>
      <c r="G22" s="79"/>
      <c r="H22" s="81"/>
      <c r="I22" s="79"/>
      <c r="J22" s="81"/>
      <c r="K22" s="79"/>
      <c r="L22" s="81"/>
      <c r="M22" s="79"/>
    </row>
    <row r="23" spans="1:13" ht="20.100000000000001" customHeight="1" x14ac:dyDescent="0.2">
      <c r="A23" s="78" t="s">
        <v>93</v>
      </c>
      <c r="B23" s="81">
        <v>1</v>
      </c>
      <c r="C23" s="79">
        <v>5</v>
      </c>
      <c r="D23" s="81">
        <v>2</v>
      </c>
      <c r="E23" s="79">
        <v>3</v>
      </c>
      <c r="F23" s="81">
        <v>2</v>
      </c>
      <c r="G23" s="79">
        <v>2</v>
      </c>
      <c r="H23" s="81">
        <v>2</v>
      </c>
      <c r="I23" s="79">
        <v>1</v>
      </c>
      <c r="J23" s="81">
        <v>3</v>
      </c>
      <c r="K23" s="79">
        <v>3</v>
      </c>
      <c r="L23" s="81">
        <v>1</v>
      </c>
      <c r="M23" s="79">
        <v>1</v>
      </c>
    </row>
    <row r="24" spans="1:13" ht="20.100000000000001" customHeight="1" x14ac:dyDescent="0.2">
      <c r="A24" s="76" t="s">
        <v>6</v>
      </c>
      <c r="B24" s="77">
        <v>538</v>
      </c>
      <c r="C24" s="77">
        <v>772</v>
      </c>
      <c r="D24" s="77">
        <v>506</v>
      </c>
      <c r="E24" s="77">
        <v>877</v>
      </c>
      <c r="F24" s="77">
        <v>450</v>
      </c>
      <c r="G24" s="77">
        <v>874</v>
      </c>
      <c r="H24" s="77">
        <v>538</v>
      </c>
      <c r="I24" s="77">
        <v>925</v>
      </c>
      <c r="J24" s="77">
        <v>547</v>
      </c>
      <c r="K24" s="77">
        <v>1037</v>
      </c>
      <c r="L24" s="77">
        <v>642</v>
      </c>
      <c r="M24" s="77">
        <v>881</v>
      </c>
    </row>
    <row r="25" spans="1:13" ht="20.100000000000001" customHeight="1" x14ac:dyDescent="0.2">
      <c r="A25" s="41"/>
      <c r="B25" s="131"/>
      <c r="C25" s="131"/>
      <c r="D25" s="131"/>
      <c r="E25" s="131"/>
      <c r="F25" s="131"/>
      <c r="G25" s="131"/>
      <c r="H25" s="131"/>
      <c r="I25" s="131"/>
      <c r="J25" s="131"/>
      <c r="K25" s="131"/>
      <c r="L25" s="131"/>
      <c r="M25" s="131"/>
    </row>
    <row r="26" spans="1:13" ht="32.25" customHeight="1" thickBot="1" x14ac:dyDescent="0.25">
      <c r="A26" s="99" t="s">
        <v>94</v>
      </c>
      <c r="B26" s="118"/>
      <c r="C26" s="118"/>
      <c r="D26" s="118"/>
      <c r="E26" s="118"/>
      <c r="F26" s="118"/>
      <c r="G26" s="118"/>
      <c r="H26" s="118"/>
      <c r="I26" s="118"/>
      <c r="J26" s="118"/>
      <c r="K26" s="118"/>
      <c r="L26" s="118"/>
      <c r="M26" s="118"/>
    </row>
    <row r="27" spans="1:13" ht="32.25" customHeight="1" thickTop="1" thickBot="1" x14ac:dyDescent="0.25">
      <c r="A27" s="111" t="s">
        <v>72</v>
      </c>
      <c r="B27" s="113" t="s">
        <v>17</v>
      </c>
      <c r="C27" s="113" t="s">
        <v>18</v>
      </c>
      <c r="D27" s="113" t="s">
        <v>19</v>
      </c>
      <c r="E27" s="113" t="s">
        <v>20</v>
      </c>
      <c r="F27" s="113" t="s">
        <v>21</v>
      </c>
      <c r="G27" s="113" t="s">
        <v>22</v>
      </c>
      <c r="H27" s="113" t="s">
        <v>23</v>
      </c>
      <c r="I27" s="113" t="s">
        <v>24</v>
      </c>
      <c r="J27" s="113" t="s">
        <v>25</v>
      </c>
      <c r="K27" s="113" t="s">
        <v>26</v>
      </c>
      <c r="L27" s="113" t="s">
        <v>27</v>
      </c>
      <c r="M27" s="113" t="s">
        <v>28</v>
      </c>
    </row>
    <row r="28" spans="1:13" ht="20.100000000000001" customHeight="1" thickTop="1" x14ac:dyDescent="0.2">
      <c r="A28" s="73" t="s">
        <v>73</v>
      </c>
      <c r="B28" s="107" t="s">
        <v>64</v>
      </c>
      <c r="C28" s="108" t="s">
        <v>64</v>
      </c>
      <c r="D28" s="107" t="s">
        <v>64</v>
      </c>
      <c r="E28" s="217" t="s">
        <v>64</v>
      </c>
      <c r="F28" s="107" t="s">
        <v>64</v>
      </c>
      <c r="G28" s="108" t="s">
        <v>64</v>
      </c>
      <c r="H28" s="107">
        <v>1.8587360594795538E-3</v>
      </c>
      <c r="I28" s="108">
        <v>2.1621621621621622E-3</v>
      </c>
      <c r="J28" s="107">
        <v>1.8281535648994515E-3</v>
      </c>
      <c r="K28" s="108">
        <v>1.9286403085824494E-3</v>
      </c>
      <c r="L28" s="107">
        <v>3.1152647975077881E-3</v>
      </c>
      <c r="M28" s="108" t="s">
        <v>64</v>
      </c>
    </row>
    <row r="29" spans="1:13" ht="20.100000000000001" customHeight="1" x14ac:dyDescent="0.2">
      <c r="A29" s="78" t="s">
        <v>74</v>
      </c>
      <c r="B29" s="109">
        <v>1.3011152416356878E-2</v>
      </c>
      <c r="C29" s="110">
        <v>1.4248704663212436E-2</v>
      </c>
      <c r="D29" s="109">
        <v>2.9644268774703556E-2</v>
      </c>
      <c r="E29" s="110">
        <v>1.3683010262257697E-2</v>
      </c>
      <c r="F29" s="109">
        <v>2.2222222222222222E-3</v>
      </c>
      <c r="G29" s="110">
        <v>3.4324942791762012E-3</v>
      </c>
      <c r="H29" s="109">
        <v>9.2936802973977699E-3</v>
      </c>
      <c r="I29" s="110">
        <v>3.2432432432432431E-3</v>
      </c>
      <c r="J29" s="109">
        <v>3.6563071297989031E-3</v>
      </c>
      <c r="K29" s="110">
        <v>3.8572806171648989E-3</v>
      </c>
      <c r="L29" s="109">
        <v>9.3457943925233638E-3</v>
      </c>
      <c r="M29" s="110">
        <v>1.021566401816118E-2</v>
      </c>
    </row>
    <row r="30" spans="1:13" ht="20.100000000000001" customHeight="1" x14ac:dyDescent="0.2">
      <c r="A30" s="78" t="s">
        <v>75</v>
      </c>
      <c r="B30" s="109" t="s">
        <v>64</v>
      </c>
      <c r="C30" s="110">
        <v>3.8860103626943004E-3</v>
      </c>
      <c r="D30" s="109">
        <v>3.952569169960474E-3</v>
      </c>
      <c r="E30" s="110">
        <v>2.2805017103762829E-3</v>
      </c>
      <c r="F30" s="109">
        <v>2.2222222222222222E-3</v>
      </c>
      <c r="G30" s="110">
        <v>5.7208237986270021E-3</v>
      </c>
      <c r="H30" s="109">
        <v>3.7174721189591076E-3</v>
      </c>
      <c r="I30" s="110">
        <v>4.3243243243243244E-3</v>
      </c>
      <c r="J30" s="109">
        <v>1.0968921389396709E-2</v>
      </c>
      <c r="K30" s="110">
        <v>3.8572806171648989E-3</v>
      </c>
      <c r="L30" s="109">
        <v>7.7881619937694704E-3</v>
      </c>
      <c r="M30" s="110">
        <v>4.5402951191827468E-3</v>
      </c>
    </row>
    <row r="31" spans="1:13" ht="20.100000000000001" customHeight="1" x14ac:dyDescent="0.2">
      <c r="A31" s="78" t="s">
        <v>76</v>
      </c>
      <c r="B31" s="109">
        <v>1.8587360594795538E-3</v>
      </c>
      <c r="C31" s="110" t="s">
        <v>64</v>
      </c>
      <c r="D31" s="109" t="s">
        <v>64</v>
      </c>
      <c r="E31" s="110">
        <v>1.1402508551881414E-3</v>
      </c>
      <c r="F31" s="109" t="s">
        <v>64</v>
      </c>
      <c r="G31" s="110">
        <v>1.1441647597254005E-3</v>
      </c>
      <c r="H31" s="109" t="s">
        <v>64</v>
      </c>
      <c r="I31" s="110">
        <v>2.1621621621621622E-3</v>
      </c>
      <c r="J31" s="109">
        <v>1.8281535648994515E-3</v>
      </c>
      <c r="K31" s="110" t="s">
        <v>64</v>
      </c>
      <c r="L31" s="109">
        <v>1.557632398753894E-3</v>
      </c>
      <c r="M31" s="110">
        <v>1.1350737797956867E-3</v>
      </c>
    </row>
    <row r="32" spans="1:13" ht="20.100000000000001" customHeight="1" x14ac:dyDescent="0.2">
      <c r="A32" s="78" t="s">
        <v>77</v>
      </c>
      <c r="B32" s="109" t="s">
        <v>64</v>
      </c>
      <c r="C32" s="110" t="s">
        <v>64</v>
      </c>
      <c r="D32" s="109" t="s">
        <v>64</v>
      </c>
      <c r="E32" s="110">
        <v>5.7012542759407071E-3</v>
      </c>
      <c r="F32" s="109">
        <v>1.5555555555555555E-2</v>
      </c>
      <c r="G32" s="110">
        <v>1.7162471395881007E-2</v>
      </c>
      <c r="H32" s="109">
        <v>9.2936802973977699E-3</v>
      </c>
      <c r="I32" s="110">
        <v>4.3243243243243244E-3</v>
      </c>
      <c r="J32" s="109">
        <v>1.0968921389396709E-2</v>
      </c>
      <c r="K32" s="110">
        <v>6.7502410800385727E-3</v>
      </c>
      <c r="L32" s="109">
        <v>1.4018691588785047E-2</v>
      </c>
      <c r="M32" s="110">
        <v>1.4755959137343927E-2</v>
      </c>
    </row>
    <row r="33" spans="1:14" ht="20.100000000000001" customHeight="1" x14ac:dyDescent="0.2">
      <c r="A33" s="78" t="s">
        <v>78</v>
      </c>
      <c r="B33" s="109">
        <v>1.6728624535315983E-2</v>
      </c>
      <c r="C33" s="110">
        <v>7.7720207253886009E-3</v>
      </c>
      <c r="D33" s="109">
        <v>1.383399209486166E-2</v>
      </c>
      <c r="E33" s="110">
        <v>6.8415051311288486E-3</v>
      </c>
      <c r="F33" s="109">
        <v>1.5555555555555555E-2</v>
      </c>
      <c r="G33" s="110">
        <v>6.8649885583524023E-3</v>
      </c>
      <c r="H33" s="109">
        <v>7.4349442379182153E-3</v>
      </c>
      <c r="I33" s="110">
        <v>4.3243243243243244E-3</v>
      </c>
      <c r="J33" s="109">
        <v>9.140767824497258E-3</v>
      </c>
      <c r="K33" s="110">
        <v>1.0607521697203472E-2</v>
      </c>
      <c r="L33" s="109">
        <v>4.6728971962616819E-3</v>
      </c>
      <c r="M33" s="110">
        <v>5.6753688989784334E-3</v>
      </c>
    </row>
    <row r="34" spans="1:14" ht="20.100000000000001" customHeight="1" x14ac:dyDescent="0.2">
      <c r="A34" s="78" t="s">
        <v>79</v>
      </c>
      <c r="B34" s="109">
        <v>1.8587360594795538E-3</v>
      </c>
      <c r="C34" s="110">
        <v>3.8860103626943004E-3</v>
      </c>
      <c r="D34" s="109">
        <v>1.976284584980237E-3</v>
      </c>
      <c r="E34" s="110">
        <v>1.1402508551881414E-3</v>
      </c>
      <c r="F34" s="109" t="s">
        <v>64</v>
      </c>
      <c r="G34" s="110">
        <v>1.1441647597254005E-3</v>
      </c>
      <c r="H34" s="109">
        <v>3.7174721189591076E-3</v>
      </c>
      <c r="I34" s="110">
        <v>2.1621621621621622E-3</v>
      </c>
      <c r="J34" s="109">
        <v>1.8281535648994515E-3</v>
      </c>
      <c r="K34" s="110">
        <v>1.9286403085824494E-3</v>
      </c>
      <c r="L34" s="109">
        <v>6.2305295950155761E-3</v>
      </c>
      <c r="M34" s="110">
        <v>3.4052213393870601E-3</v>
      </c>
    </row>
    <row r="35" spans="1:14" ht="20.100000000000001" customHeight="1" x14ac:dyDescent="0.2">
      <c r="A35" s="78" t="s">
        <v>80</v>
      </c>
      <c r="B35" s="109">
        <v>1.858736059479554E-2</v>
      </c>
      <c r="C35" s="110">
        <v>2.4611398963730571E-2</v>
      </c>
      <c r="D35" s="109">
        <v>2.9644268774703556E-2</v>
      </c>
      <c r="E35" s="110">
        <v>1.9384264538198404E-2</v>
      </c>
      <c r="F35" s="109">
        <v>1.1111111111111112E-2</v>
      </c>
      <c r="G35" s="110">
        <v>2.0594965675057208E-2</v>
      </c>
      <c r="H35" s="109">
        <v>2.9739776951672861E-2</v>
      </c>
      <c r="I35" s="110">
        <v>2.3783783783783784E-2</v>
      </c>
      <c r="J35" s="109">
        <v>4.7531992687385741E-2</v>
      </c>
      <c r="K35" s="110">
        <v>2.2179363548698167E-2</v>
      </c>
      <c r="L35" s="109">
        <v>2.336448598130841E-2</v>
      </c>
      <c r="M35" s="110">
        <v>2.6106696935300794E-2</v>
      </c>
    </row>
    <row r="36" spans="1:14" ht="20.100000000000001" customHeight="1" x14ac:dyDescent="0.2">
      <c r="A36" s="78" t="s">
        <v>81</v>
      </c>
      <c r="B36" s="109" t="s">
        <v>64</v>
      </c>
      <c r="C36" s="110" t="s">
        <v>64</v>
      </c>
      <c r="D36" s="109" t="s">
        <v>64</v>
      </c>
      <c r="E36" s="110">
        <v>1.1402508551881414E-3</v>
      </c>
      <c r="F36" s="109" t="s">
        <v>64</v>
      </c>
      <c r="G36" s="110" t="s">
        <v>64</v>
      </c>
      <c r="H36" s="109" t="s">
        <v>64</v>
      </c>
      <c r="I36" s="110">
        <v>1.0810810810810811E-3</v>
      </c>
      <c r="J36" s="109" t="s">
        <v>64</v>
      </c>
      <c r="K36" s="110" t="s">
        <v>64</v>
      </c>
      <c r="L36" s="109">
        <v>3.1152647975077881E-3</v>
      </c>
      <c r="M36" s="110">
        <v>2.2701475595913734E-3</v>
      </c>
    </row>
    <row r="37" spans="1:14" ht="20.100000000000001" customHeight="1" x14ac:dyDescent="0.2">
      <c r="A37" s="78" t="s">
        <v>82</v>
      </c>
      <c r="B37" s="109" t="s">
        <v>64</v>
      </c>
      <c r="C37" s="110">
        <v>1.2953367875647669E-3</v>
      </c>
      <c r="D37" s="109" t="s">
        <v>64</v>
      </c>
      <c r="E37" s="110" t="s">
        <v>64</v>
      </c>
      <c r="F37" s="109">
        <v>4.4444444444444444E-3</v>
      </c>
      <c r="G37" s="110" t="s">
        <v>64</v>
      </c>
      <c r="H37" s="109" t="s">
        <v>64</v>
      </c>
      <c r="I37" s="110">
        <v>1.0810810810810811E-3</v>
      </c>
      <c r="J37" s="109" t="s">
        <v>64</v>
      </c>
      <c r="K37" s="110">
        <v>9.6432015429122472E-4</v>
      </c>
      <c r="L37" s="109">
        <v>1.557632398753894E-3</v>
      </c>
      <c r="M37" s="110">
        <v>1.1350737797956867E-3</v>
      </c>
      <c r="N37" s="36"/>
    </row>
    <row r="38" spans="1:14" ht="20.100000000000001" customHeight="1" x14ac:dyDescent="0.2">
      <c r="A38" s="78" t="s">
        <v>83</v>
      </c>
      <c r="B38" s="109" t="s">
        <v>64</v>
      </c>
      <c r="C38" s="110" t="s">
        <v>64</v>
      </c>
      <c r="D38" s="109">
        <v>1.976284584980237E-3</v>
      </c>
      <c r="E38" s="110">
        <v>1.1402508551881414E-3</v>
      </c>
      <c r="F38" s="109" t="s">
        <v>64</v>
      </c>
      <c r="G38" s="179" t="s">
        <v>64</v>
      </c>
      <c r="H38" s="178" t="s">
        <v>64</v>
      </c>
      <c r="I38" s="110" t="s">
        <v>64</v>
      </c>
      <c r="J38" s="109" t="s">
        <v>64</v>
      </c>
      <c r="K38" s="110" t="s">
        <v>64</v>
      </c>
      <c r="L38" s="109" t="s">
        <v>64</v>
      </c>
      <c r="M38" s="110" t="s">
        <v>64</v>
      </c>
    </row>
    <row r="39" spans="1:14" ht="20.100000000000001" customHeight="1" x14ac:dyDescent="0.2">
      <c r="A39" s="78" t="s">
        <v>84</v>
      </c>
      <c r="B39" s="109">
        <v>5.5762081784386614E-3</v>
      </c>
      <c r="C39" s="110" t="s">
        <v>64</v>
      </c>
      <c r="D39" s="109">
        <v>7.9051383399209481E-3</v>
      </c>
      <c r="E39" s="110" t="s">
        <v>64</v>
      </c>
      <c r="F39" s="109">
        <v>2.2222222222222222E-3</v>
      </c>
      <c r="G39" s="110">
        <v>1.1441647597254005E-3</v>
      </c>
      <c r="H39" s="109">
        <v>3.7174721189591076E-3</v>
      </c>
      <c r="I39" s="110">
        <v>4.3243243243243244E-3</v>
      </c>
      <c r="J39" s="109">
        <v>5.4844606946983544E-3</v>
      </c>
      <c r="K39" s="110">
        <v>8.6788813886210219E-3</v>
      </c>
      <c r="L39" s="109">
        <v>3.1152647975077881E-3</v>
      </c>
      <c r="M39" s="110">
        <v>6.8104426787741201E-3</v>
      </c>
      <c r="N39" s="36"/>
    </row>
    <row r="40" spans="1:14" ht="20.100000000000001" customHeight="1" x14ac:dyDescent="0.2">
      <c r="A40" s="78" t="s">
        <v>85</v>
      </c>
      <c r="B40" s="109">
        <v>3.7174721189591076E-3</v>
      </c>
      <c r="C40" s="110">
        <v>3.8860103626943004E-3</v>
      </c>
      <c r="D40" s="109">
        <v>3.952569169960474E-3</v>
      </c>
      <c r="E40" s="110">
        <v>4.5610034207525657E-3</v>
      </c>
      <c r="F40" s="109">
        <v>4.4444444444444444E-3</v>
      </c>
      <c r="G40" s="110">
        <v>2.2883295194508009E-3</v>
      </c>
      <c r="H40" s="109">
        <v>1.8587360594795538E-3</v>
      </c>
      <c r="I40" s="110">
        <v>1.0810810810810811E-3</v>
      </c>
      <c r="J40" s="109">
        <v>5.4844606946983544E-3</v>
      </c>
      <c r="K40" s="110">
        <v>9.6432015429122472E-4</v>
      </c>
      <c r="L40" s="109">
        <v>1.557632398753894E-3</v>
      </c>
      <c r="M40" s="110">
        <v>1.1350737797956867E-3</v>
      </c>
    </row>
    <row r="41" spans="1:14" ht="20.100000000000001" customHeight="1" x14ac:dyDescent="0.2">
      <c r="A41" s="78" t="s">
        <v>86</v>
      </c>
      <c r="B41" s="109">
        <v>3.7174721189591076E-3</v>
      </c>
      <c r="C41" s="110">
        <v>3.8860103626943004E-3</v>
      </c>
      <c r="D41" s="109">
        <v>1.976284584980237E-3</v>
      </c>
      <c r="E41" s="110">
        <v>5.7012542759407071E-3</v>
      </c>
      <c r="F41" s="109">
        <v>1.1111111111111112E-2</v>
      </c>
      <c r="G41" s="110">
        <v>6.8649885583524023E-3</v>
      </c>
      <c r="H41" s="109">
        <v>5.5762081784386614E-3</v>
      </c>
      <c r="I41" s="110">
        <v>3.2432432432432431E-3</v>
      </c>
      <c r="J41" s="109">
        <v>3.6563071297989031E-3</v>
      </c>
      <c r="K41" s="110">
        <v>3.8572806171648989E-3</v>
      </c>
      <c r="L41" s="109">
        <v>4.6728971962616819E-3</v>
      </c>
      <c r="M41" s="110">
        <v>6.8104426787741201E-3</v>
      </c>
    </row>
    <row r="42" spans="1:14" ht="20.100000000000001" customHeight="1" x14ac:dyDescent="0.2">
      <c r="A42" s="78" t="s">
        <v>87</v>
      </c>
      <c r="B42" s="109">
        <v>5.5762081784386614E-3</v>
      </c>
      <c r="C42" s="110">
        <v>2.5906735751295338E-3</v>
      </c>
      <c r="D42" s="109">
        <v>1.976284584980237E-3</v>
      </c>
      <c r="E42" s="110">
        <v>3.4207525655644243E-3</v>
      </c>
      <c r="F42" s="109">
        <v>8.8888888888888889E-3</v>
      </c>
      <c r="G42" s="110">
        <v>3.4324942791762012E-3</v>
      </c>
      <c r="H42" s="109">
        <v>7.4349442379182153E-3</v>
      </c>
      <c r="I42" s="110">
        <v>7.5675675675675675E-3</v>
      </c>
      <c r="J42" s="109">
        <v>3.6563071297989031E-3</v>
      </c>
      <c r="K42" s="110">
        <v>4.8216007714561235E-3</v>
      </c>
      <c r="L42" s="109">
        <v>4.6728971962616819E-3</v>
      </c>
      <c r="M42" s="110">
        <v>7.9455164585698068E-3</v>
      </c>
    </row>
    <row r="43" spans="1:14" ht="20.100000000000001" customHeight="1" x14ac:dyDescent="0.2">
      <c r="A43" s="78" t="s">
        <v>88</v>
      </c>
      <c r="B43" s="109">
        <v>7.4349442379182153E-3</v>
      </c>
      <c r="C43" s="110">
        <v>6.4766839378238338E-3</v>
      </c>
      <c r="D43" s="109">
        <v>3.952569169960474E-3</v>
      </c>
      <c r="E43" s="110">
        <v>6.8415051311288486E-3</v>
      </c>
      <c r="F43" s="109">
        <v>2.2222222222222222E-3</v>
      </c>
      <c r="G43" s="110">
        <v>6.8649885583524023E-3</v>
      </c>
      <c r="H43" s="109">
        <v>9.2936802973977699E-3</v>
      </c>
      <c r="I43" s="110">
        <v>7.5675675675675675E-3</v>
      </c>
      <c r="J43" s="109">
        <v>2.1937842778793418E-2</v>
      </c>
      <c r="K43" s="110">
        <v>1.0607521697203472E-2</v>
      </c>
      <c r="L43" s="109">
        <v>1.2461059190031152E-2</v>
      </c>
      <c r="M43" s="110">
        <v>5.6753688989784334E-3</v>
      </c>
    </row>
    <row r="44" spans="1:14" ht="20.100000000000001" customHeight="1" x14ac:dyDescent="0.2">
      <c r="A44" s="78" t="s">
        <v>89</v>
      </c>
      <c r="B44" s="109" t="s">
        <v>64</v>
      </c>
      <c r="C44" s="179" t="s">
        <v>64</v>
      </c>
      <c r="D44" s="109" t="s">
        <v>64</v>
      </c>
      <c r="E44" s="110">
        <v>0.28278221208665905</v>
      </c>
      <c r="F44" s="109" t="s">
        <v>64</v>
      </c>
      <c r="G44" s="110" t="s">
        <v>64</v>
      </c>
      <c r="H44" s="109" t="s">
        <v>64</v>
      </c>
      <c r="I44" s="110" t="s">
        <v>64</v>
      </c>
      <c r="J44" s="109" t="s">
        <v>64</v>
      </c>
      <c r="K44" s="110" t="s">
        <v>64</v>
      </c>
      <c r="L44" s="178" t="s">
        <v>64</v>
      </c>
      <c r="M44" s="110" t="s">
        <v>64</v>
      </c>
    </row>
    <row r="45" spans="1:14" ht="20.100000000000001" customHeight="1" x14ac:dyDescent="0.2">
      <c r="A45" s="78" t="s">
        <v>90</v>
      </c>
      <c r="B45" s="109">
        <v>1.4869888475836431E-2</v>
      </c>
      <c r="C45" s="110">
        <v>6.4766839378238338E-3</v>
      </c>
      <c r="D45" s="109">
        <v>2.1739130434782608E-2</v>
      </c>
      <c r="E45" s="110">
        <v>1.1402508551881414E-2</v>
      </c>
      <c r="F45" s="109">
        <v>2.2222222222222223E-2</v>
      </c>
      <c r="G45" s="110">
        <v>1.4874141876430207E-2</v>
      </c>
      <c r="H45" s="109">
        <v>1.6728624535315983E-2</v>
      </c>
      <c r="I45" s="110">
        <v>1.8378378378378378E-2</v>
      </c>
      <c r="J45" s="109">
        <v>1.4625228519195612E-2</v>
      </c>
      <c r="K45" s="110">
        <v>2.1215043394406944E-2</v>
      </c>
      <c r="L45" s="109">
        <v>3.2710280373831772E-2</v>
      </c>
      <c r="M45" s="110">
        <v>1.4755959137343927E-2</v>
      </c>
    </row>
    <row r="46" spans="1:14" ht="20.100000000000001" customHeight="1" x14ac:dyDescent="0.2">
      <c r="A46" s="78" t="s">
        <v>91</v>
      </c>
      <c r="B46" s="109">
        <v>0.90520446096654272</v>
      </c>
      <c r="C46" s="110">
        <v>0.91321243523316065</v>
      </c>
      <c r="D46" s="109">
        <v>0.87154150197628455</v>
      </c>
      <c r="E46" s="110">
        <v>0.62941847206385404</v>
      </c>
      <c r="F46" s="109">
        <v>0.89333333333333331</v>
      </c>
      <c r="G46" s="110">
        <v>0.90617848970251713</v>
      </c>
      <c r="H46" s="109">
        <v>0.88661710037174724</v>
      </c>
      <c r="I46" s="110">
        <v>0.90810810810810816</v>
      </c>
      <c r="J46" s="109">
        <v>0.85191956124314439</v>
      </c>
      <c r="K46" s="110">
        <v>0.89488910318225656</v>
      </c>
      <c r="L46" s="109">
        <v>0.86448598130841126</v>
      </c>
      <c r="M46" s="110">
        <v>0.88649262202043133</v>
      </c>
    </row>
    <row r="47" spans="1:14" ht="20.100000000000001" customHeight="1" x14ac:dyDescent="0.2">
      <c r="A47" s="78" t="s">
        <v>92</v>
      </c>
      <c r="B47" s="109" t="s">
        <v>64</v>
      </c>
      <c r="C47" s="179">
        <v>1.2953367875647669E-3</v>
      </c>
      <c r="D47" s="178">
        <v>1.976284584980237E-3</v>
      </c>
      <c r="E47" s="179" t="s">
        <v>64</v>
      </c>
      <c r="F47" s="109" t="s">
        <v>64</v>
      </c>
      <c r="G47" s="179" t="s">
        <v>64</v>
      </c>
      <c r="H47" s="178" t="s">
        <v>64</v>
      </c>
      <c r="I47" s="179" t="s">
        <v>64</v>
      </c>
      <c r="J47" s="178" t="s">
        <v>64</v>
      </c>
      <c r="K47" s="179" t="s">
        <v>64</v>
      </c>
      <c r="L47" s="178" t="s">
        <v>64</v>
      </c>
      <c r="M47" s="179" t="s">
        <v>64</v>
      </c>
    </row>
    <row r="48" spans="1:14" ht="20.100000000000001" customHeight="1" x14ac:dyDescent="0.2">
      <c r="A48" s="78" t="s">
        <v>93</v>
      </c>
      <c r="B48" s="109">
        <v>1.8587360594795538E-3</v>
      </c>
      <c r="C48" s="110">
        <v>6.4766839378238338E-3</v>
      </c>
      <c r="D48" s="109">
        <v>3.952569169960474E-3</v>
      </c>
      <c r="E48" s="110">
        <v>3.4207525655644243E-3</v>
      </c>
      <c r="F48" s="109">
        <v>4.4444444444444444E-3</v>
      </c>
      <c r="G48" s="110">
        <v>2.2883295194508009E-3</v>
      </c>
      <c r="H48" s="109">
        <v>3.7174721189591076E-3</v>
      </c>
      <c r="I48" s="110">
        <v>1.0810810810810811E-3</v>
      </c>
      <c r="J48" s="109">
        <v>5.4844606946983544E-3</v>
      </c>
      <c r="K48" s="110">
        <v>2.8929604628736743E-3</v>
      </c>
      <c r="L48" s="109">
        <v>1.557632398753894E-3</v>
      </c>
      <c r="M48" s="110">
        <v>1.1350737797956867E-3</v>
      </c>
    </row>
    <row r="49" spans="1:13" ht="20.100000000000001" customHeight="1" x14ac:dyDescent="0.2">
      <c r="A49" s="76" t="s">
        <v>6</v>
      </c>
      <c r="B49" s="119">
        <v>1</v>
      </c>
      <c r="C49" s="119">
        <v>1</v>
      </c>
      <c r="D49" s="119">
        <v>1</v>
      </c>
      <c r="E49" s="119">
        <v>1</v>
      </c>
      <c r="F49" s="119">
        <v>1</v>
      </c>
      <c r="G49" s="119">
        <v>1</v>
      </c>
      <c r="H49" s="119">
        <v>1</v>
      </c>
      <c r="I49" s="119">
        <v>1</v>
      </c>
      <c r="J49" s="119">
        <v>1</v>
      </c>
      <c r="K49" s="119">
        <v>1</v>
      </c>
      <c r="L49" s="119">
        <v>1</v>
      </c>
      <c r="M49" s="119">
        <v>1</v>
      </c>
    </row>
    <row r="50" spans="1:13" ht="20.100000000000001" customHeight="1" x14ac:dyDescent="0.2">
      <c r="A50" s="41"/>
      <c r="B50" s="40"/>
      <c r="C50" s="40"/>
      <c r="D50" s="40"/>
      <c r="E50" s="40"/>
      <c r="F50" s="40"/>
      <c r="G50" s="40"/>
      <c r="H50" s="40"/>
      <c r="I50" s="40"/>
      <c r="J50" s="40"/>
      <c r="K50" s="40"/>
      <c r="L50" s="40"/>
      <c r="M50" s="40"/>
    </row>
    <row r="51" spans="1:13" ht="32.25" customHeight="1" thickBot="1" x14ac:dyDescent="0.25">
      <c r="A51" s="99" t="s">
        <v>95</v>
      </c>
      <c r="B51" s="118"/>
      <c r="C51" s="118"/>
      <c r="D51" s="118"/>
      <c r="E51" s="118"/>
      <c r="F51" s="118"/>
      <c r="G51" s="118"/>
      <c r="H51" s="118"/>
      <c r="I51" s="118"/>
      <c r="J51" s="118"/>
      <c r="K51" s="118"/>
      <c r="L51" s="118"/>
      <c r="M51" s="118"/>
    </row>
    <row r="52" spans="1:13" ht="32.25" customHeight="1" thickTop="1" thickBot="1" x14ac:dyDescent="0.25">
      <c r="A52" s="111" t="s">
        <v>96</v>
      </c>
      <c r="B52" s="113" t="s">
        <v>17</v>
      </c>
      <c r="C52" s="113" t="s">
        <v>18</v>
      </c>
      <c r="D52" s="113" t="s">
        <v>19</v>
      </c>
      <c r="E52" s="113" t="s">
        <v>20</v>
      </c>
      <c r="F52" s="113" t="s">
        <v>21</v>
      </c>
      <c r="G52" s="113" t="s">
        <v>22</v>
      </c>
      <c r="H52" s="113" t="s">
        <v>23</v>
      </c>
      <c r="I52" s="113" t="s">
        <v>24</v>
      </c>
      <c r="J52" s="113" t="s">
        <v>25</v>
      </c>
      <c r="K52" s="113" t="s">
        <v>26</v>
      </c>
      <c r="L52" s="113" t="s">
        <v>27</v>
      </c>
      <c r="M52" s="113" t="s">
        <v>28</v>
      </c>
    </row>
    <row r="53" spans="1:13" ht="20.100000000000001" customHeight="1" thickTop="1" x14ac:dyDescent="0.2">
      <c r="A53" s="73" t="s">
        <v>376</v>
      </c>
      <c r="B53" s="80">
        <v>491</v>
      </c>
      <c r="C53" s="74">
        <v>701</v>
      </c>
      <c r="D53" s="80">
        <v>455</v>
      </c>
      <c r="E53" s="74">
        <v>805</v>
      </c>
      <c r="F53" s="80">
        <v>416</v>
      </c>
      <c r="G53" s="74">
        <v>806</v>
      </c>
      <c r="H53" s="80">
        <v>490</v>
      </c>
      <c r="I53" s="74">
        <v>852</v>
      </c>
      <c r="J53" s="80">
        <v>520</v>
      </c>
      <c r="K53" s="74">
        <v>953</v>
      </c>
      <c r="L53" s="80">
        <v>603</v>
      </c>
      <c r="M53" s="74">
        <v>812</v>
      </c>
    </row>
    <row r="54" spans="1:13" ht="20.100000000000001" customHeight="1" x14ac:dyDescent="0.2">
      <c r="A54" s="78" t="s">
        <v>377</v>
      </c>
      <c r="B54" s="81">
        <v>47</v>
      </c>
      <c r="C54" s="79">
        <v>71</v>
      </c>
      <c r="D54" s="81">
        <v>51</v>
      </c>
      <c r="E54" s="79">
        <v>72</v>
      </c>
      <c r="F54" s="81">
        <v>34</v>
      </c>
      <c r="G54" s="79">
        <v>68</v>
      </c>
      <c r="H54" s="81">
        <v>48</v>
      </c>
      <c r="I54" s="79">
        <v>73</v>
      </c>
      <c r="J54" s="81">
        <v>27</v>
      </c>
      <c r="K54" s="79">
        <v>82</v>
      </c>
      <c r="L54" s="81">
        <v>39</v>
      </c>
      <c r="M54" s="79">
        <v>69</v>
      </c>
    </row>
    <row r="55" spans="1:13" ht="20.100000000000001" customHeight="1" x14ac:dyDescent="0.2">
      <c r="A55" s="78" t="s">
        <v>89</v>
      </c>
      <c r="B55" s="81"/>
      <c r="C55" s="79"/>
      <c r="D55" s="81"/>
      <c r="E55" s="79"/>
      <c r="F55" s="81"/>
      <c r="G55" s="79"/>
      <c r="H55" s="81"/>
      <c r="I55" s="79"/>
      <c r="J55" s="81"/>
      <c r="K55" s="79">
        <v>2</v>
      </c>
      <c r="L55" s="81"/>
      <c r="M55" s="79"/>
    </row>
    <row r="56" spans="1:13" ht="20.100000000000001" customHeight="1" x14ac:dyDescent="0.2">
      <c r="A56" s="76" t="s">
        <v>6</v>
      </c>
      <c r="B56" s="77">
        <v>538</v>
      </c>
      <c r="C56" s="77">
        <v>772</v>
      </c>
      <c r="D56" s="77">
        <v>506</v>
      </c>
      <c r="E56" s="77">
        <v>877</v>
      </c>
      <c r="F56" s="77">
        <v>450</v>
      </c>
      <c r="G56" s="77">
        <v>874</v>
      </c>
      <c r="H56" s="77">
        <v>538</v>
      </c>
      <c r="I56" s="77">
        <v>925</v>
      </c>
      <c r="J56" s="77">
        <v>547</v>
      </c>
      <c r="K56" s="77">
        <v>1037</v>
      </c>
      <c r="L56" s="77">
        <v>642</v>
      </c>
      <c r="M56" s="77">
        <v>881</v>
      </c>
    </row>
    <row r="57" spans="1:13" ht="20.100000000000001" customHeight="1" x14ac:dyDescent="0.2">
      <c r="A57" s="41"/>
      <c r="B57" s="131"/>
      <c r="C57" s="131"/>
      <c r="D57" s="131"/>
      <c r="E57" s="131"/>
      <c r="F57" s="131"/>
      <c r="G57" s="131"/>
      <c r="H57" s="131"/>
      <c r="I57" s="131"/>
      <c r="J57" s="131"/>
      <c r="K57" s="131"/>
      <c r="L57" s="131"/>
      <c r="M57" s="131"/>
    </row>
    <row r="58" spans="1:13" ht="32.25" customHeight="1" thickBot="1" x14ac:dyDescent="0.25">
      <c r="A58" s="99" t="s">
        <v>97</v>
      </c>
      <c r="B58" s="118"/>
      <c r="C58" s="118"/>
      <c r="D58" s="118"/>
      <c r="E58" s="118"/>
      <c r="F58" s="118"/>
      <c r="G58" s="118"/>
      <c r="H58" s="118"/>
      <c r="I58" s="118"/>
      <c r="J58" s="118"/>
      <c r="K58" s="118"/>
      <c r="L58" s="118"/>
      <c r="M58" s="118"/>
    </row>
    <row r="59" spans="1:13" ht="32.25" customHeight="1" thickTop="1" thickBot="1" x14ac:dyDescent="0.25">
      <c r="A59" s="111" t="s">
        <v>96</v>
      </c>
      <c r="B59" s="113" t="s">
        <v>17</v>
      </c>
      <c r="C59" s="113" t="s">
        <v>18</v>
      </c>
      <c r="D59" s="113" t="s">
        <v>19</v>
      </c>
      <c r="E59" s="113" t="s">
        <v>20</v>
      </c>
      <c r="F59" s="113" t="s">
        <v>21</v>
      </c>
      <c r="G59" s="113" t="s">
        <v>22</v>
      </c>
      <c r="H59" s="113" t="s">
        <v>23</v>
      </c>
      <c r="I59" s="113" t="s">
        <v>24</v>
      </c>
      <c r="J59" s="113" t="s">
        <v>25</v>
      </c>
      <c r="K59" s="113" t="s">
        <v>26</v>
      </c>
      <c r="L59" s="113" t="s">
        <v>27</v>
      </c>
      <c r="M59" s="113" t="s">
        <v>28</v>
      </c>
    </row>
    <row r="60" spans="1:13" ht="20.100000000000001" customHeight="1" thickTop="1" x14ac:dyDescent="0.2">
      <c r="A60" s="73" t="s">
        <v>376</v>
      </c>
      <c r="B60" s="107">
        <v>0.91263940520446096</v>
      </c>
      <c r="C60" s="108">
        <v>0.90803108808290156</v>
      </c>
      <c r="D60" s="107">
        <v>0.89920948616600793</v>
      </c>
      <c r="E60" s="108">
        <v>0.91790193842645385</v>
      </c>
      <c r="F60" s="107">
        <v>0.9244444444444444</v>
      </c>
      <c r="G60" s="108">
        <v>0.9221967963386728</v>
      </c>
      <c r="H60" s="107">
        <v>0.91078066914498146</v>
      </c>
      <c r="I60" s="108">
        <v>0.92108108108108111</v>
      </c>
      <c r="J60" s="107">
        <v>0.95063985374771476</v>
      </c>
      <c r="K60" s="108">
        <v>0.91899710703953708</v>
      </c>
      <c r="L60" s="107">
        <v>0.93925233644859818</v>
      </c>
      <c r="M60" s="108">
        <v>0.92167990919409759</v>
      </c>
    </row>
    <row r="61" spans="1:13" ht="20.100000000000001" customHeight="1" x14ac:dyDescent="0.2">
      <c r="A61" s="78" t="s">
        <v>377</v>
      </c>
      <c r="B61" s="109">
        <v>8.7360594795539037E-2</v>
      </c>
      <c r="C61" s="110">
        <v>9.1968911917098439E-2</v>
      </c>
      <c r="D61" s="109">
        <v>0.1007905138339921</v>
      </c>
      <c r="E61" s="110">
        <v>8.2098061573546183E-2</v>
      </c>
      <c r="F61" s="109">
        <v>7.5555555555555556E-2</v>
      </c>
      <c r="G61" s="110">
        <v>7.780320366132723E-2</v>
      </c>
      <c r="H61" s="109">
        <v>8.9219330855018583E-2</v>
      </c>
      <c r="I61" s="110">
        <v>7.8918918918918918E-2</v>
      </c>
      <c r="J61" s="109">
        <v>4.9360146252285193E-2</v>
      </c>
      <c r="K61" s="110">
        <v>7.9074252651880422E-2</v>
      </c>
      <c r="L61" s="109">
        <v>6.0747663551401869E-2</v>
      </c>
      <c r="M61" s="110">
        <v>7.8320090805902381E-2</v>
      </c>
    </row>
    <row r="62" spans="1:13" ht="20.100000000000001" customHeight="1" x14ac:dyDescent="0.2">
      <c r="A62" s="78" t="s">
        <v>89</v>
      </c>
      <c r="B62" s="178" t="s">
        <v>64</v>
      </c>
      <c r="C62" s="179" t="s">
        <v>64</v>
      </c>
      <c r="D62" s="178" t="s">
        <v>64</v>
      </c>
      <c r="E62" s="179" t="s">
        <v>64</v>
      </c>
      <c r="F62" s="178" t="s">
        <v>64</v>
      </c>
      <c r="G62" s="179" t="s">
        <v>64</v>
      </c>
      <c r="H62" s="178" t="s">
        <v>64</v>
      </c>
      <c r="I62" s="179" t="s">
        <v>64</v>
      </c>
      <c r="J62" s="178" t="s">
        <v>64</v>
      </c>
      <c r="K62" s="110">
        <v>1.9286403085824494E-3</v>
      </c>
      <c r="L62" s="178" t="s">
        <v>64</v>
      </c>
      <c r="M62" s="179" t="s">
        <v>64</v>
      </c>
    </row>
    <row r="63" spans="1:13" ht="20.100000000000001" customHeight="1" x14ac:dyDescent="0.2">
      <c r="A63" s="76" t="s">
        <v>6</v>
      </c>
      <c r="B63" s="119">
        <v>1</v>
      </c>
      <c r="C63" s="119">
        <v>1</v>
      </c>
      <c r="D63" s="119">
        <v>1</v>
      </c>
      <c r="E63" s="119">
        <v>1</v>
      </c>
      <c r="F63" s="119">
        <v>1</v>
      </c>
      <c r="G63" s="119">
        <v>1</v>
      </c>
      <c r="H63" s="119">
        <v>1</v>
      </c>
      <c r="I63" s="119">
        <v>1</v>
      </c>
      <c r="J63" s="119">
        <v>1</v>
      </c>
      <c r="K63" s="119">
        <v>1</v>
      </c>
      <c r="L63" s="119">
        <v>1</v>
      </c>
      <c r="M63" s="119">
        <v>1</v>
      </c>
    </row>
    <row r="64" spans="1:13" ht="20.100000000000001" customHeight="1" x14ac:dyDescent="0.2">
      <c r="A64" s="39"/>
      <c r="B64" s="27"/>
      <c r="C64" s="27"/>
      <c r="D64" s="27"/>
      <c r="E64" s="27"/>
      <c r="F64" s="27"/>
      <c r="G64" s="27"/>
      <c r="H64" s="27"/>
      <c r="I64" s="27"/>
      <c r="J64" s="27"/>
      <c r="K64" s="27"/>
      <c r="L64" s="27"/>
      <c r="M64" s="27"/>
    </row>
    <row r="65" spans="1:13" ht="32.25" customHeight="1" thickBot="1" x14ac:dyDescent="0.25">
      <c r="A65" s="99" t="s">
        <v>98</v>
      </c>
      <c r="B65" s="118"/>
      <c r="C65" s="118"/>
      <c r="D65" s="118"/>
      <c r="E65" s="118"/>
      <c r="F65" s="118"/>
      <c r="G65" s="118"/>
      <c r="H65" s="118"/>
      <c r="I65" s="118"/>
      <c r="J65" s="118"/>
      <c r="K65" s="118"/>
      <c r="L65" s="118"/>
      <c r="M65" s="118"/>
    </row>
    <row r="66" spans="1:13" ht="32.25" customHeight="1" thickTop="1" thickBot="1" x14ac:dyDescent="0.25">
      <c r="A66" s="111" t="s">
        <v>99</v>
      </c>
      <c r="B66" s="113" t="s">
        <v>17</v>
      </c>
      <c r="C66" s="113" t="s">
        <v>18</v>
      </c>
      <c r="D66" s="113" t="s">
        <v>19</v>
      </c>
      <c r="E66" s="113" t="s">
        <v>20</v>
      </c>
      <c r="F66" s="113" t="s">
        <v>21</v>
      </c>
      <c r="G66" s="113" t="s">
        <v>22</v>
      </c>
      <c r="H66" s="113" t="s">
        <v>23</v>
      </c>
      <c r="I66" s="113" t="s">
        <v>24</v>
      </c>
      <c r="J66" s="113" t="s">
        <v>25</v>
      </c>
      <c r="K66" s="113" t="s">
        <v>26</v>
      </c>
      <c r="L66" s="113" t="s">
        <v>27</v>
      </c>
      <c r="M66" s="113" t="s">
        <v>28</v>
      </c>
    </row>
    <row r="67" spans="1:13" ht="20.100000000000001" customHeight="1" thickTop="1" x14ac:dyDescent="0.2">
      <c r="A67" s="73" t="s">
        <v>100</v>
      </c>
      <c r="B67" s="80"/>
      <c r="C67" s="74"/>
      <c r="D67" s="80"/>
      <c r="E67" s="74">
        <v>3</v>
      </c>
      <c r="F67" s="80"/>
      <c r="G67" s="74"/>
      <c r="H67" s="80"/>
      <c r="I67" s="74"/>
      <c r="J67" s="80"/>
      <c r="K67" s="74"/>
      <c r="L67" s="80"/>
      <c r="M67" s="74">
        <v>1</v>
      </c>
    </row>
    <row r="68" spans="1:13" ht="20.100000000000001" customHeight="1" x14ac:dyDescent="0.2">
      <c r="A68" s="78" t="s">
        <v>101</v>
      </c>
      <c r="B68" s="81">
        <v>349</v>
      </c>
      <c r="C68" s="79">
        <v>524</v>
      </c>
      <c r="D68" s="81">
        <v>340</v>
      </c>
      <c r="E68" s="79">
        <v>583</v>
      </c>
      <c r="F68" s="81">
        <v>303</v>
      </c>
      <c r="G68" s="79">
        <v>572</v>
      </c>
      <c r="H68" s="81">
        <v>350</v>
      </c>
      <c r="I68" s="79">
        <v>611</v>
      </c>
      <c r="J68" s="81">
        <v>338</v>
      </c>
      <c r="K68" s="79">
        <v>625</v>
      </c>
      <c r="L68" s="81">
        <v>370</v>
      </c>
      <c r="M68" s="79">
        <v>535</v>
      </c>
    </row>
    <row r="69" spans="1:13" ht="20.100000000000001" customHeight="1" x14ac:dyDescent="0.2">
      <c r="A69" s="78" t="s">
        <v>102</v>
      </c>
      <c r="B69" s="81">
        <v>132</v>
      </c>
      <c r="C69" s="79">
        <v>184</v>
      </c>
      <c r="D69" s="81">
        <v>117</v>
      </c>
      <c r="E69" s="79">
        <v>206</v>
      </c>
      <c r="F69" s="81">
        <v>97</v>
      </c>
      <c r="G69" s="79">
        <v>214</v>
      </c>
      <c r="H69" s="81">
        <v>125</v>
      </c>
      <c r="I69" s="79">
        <v>210</v>
      </c>
      <c r="J69" s="81">
        <v>135</v>
      </c>
      <c r="K69" s="79">
        <v>277</v>
      </c>
      <c r="L69" s="81">
        <v>185</v>
      </c>
      <c r="M69" s="79">
        <v>243</v>
      </c>
    </row>
    <row r="70" spans="1:13" ht="20.100000000000001" customHeight="1" x14ac:dyDescent="0.2">
      <c r="A70" s="78" t="s">
        <v>103</v>
      </c>
      <c r="B70" s="81">
        <v>50</v>
      </c>
      <c r="C70" s="79">
        <v>58</v>
      </c>
      <c r="D70" s="81">
        <v>43</v>
      </c>
      <c r="E70" s="79">
        <v>70</v>
      </c>
      <c r="F70" s="81">
        <v>40</v>
      </c>
      <c r="G70" s="79">
        <v>73</v>
      </c>
      <c r="H70" s="81">
        <v>52</v>
      </c>
      <c r="I70" s="79">
        <v>87</v>
      </c>
      <c r="J70" s="81">
        <v>63</v>
      </c>
      <c r="K70" s="79">
        <v>119</v>
      </c>
      <c r="L70" s="81">
        <v>68</v>
      </c>
      <c r="M70" s="79">
        <v>77</v>
      </c>
    </row>
    <row r="71" spans="1:13" ht="20.100000000000001" customHeight="1" x14ac:dyDescent="0.2">
      <c r="A71" s="78" t="s">
        <v>104</v>
      </c>
      <c r="B71" s="81">
        <v>7</v>
      </c>
      <c r="C71" s="79">
        <v>4</v>
      </c>
      <c r="D71" s="81">
        <v>5</v>
      </c>
      <c r="E71" s="79">
        <v>15</v>
      </c>
      <c r="F71" s="81">
        <v>8</v>
      </c>
      <c r="G71" s="79">
        <v>13</v>
      </c>
      <c r="H71" s="81">
        <v>7</v>
      </c>
      <c r="I71" s="79">
        <v>10</v>
      </c>
      <c r="J71" s="81">
        <v>7</v>
      </c>
      <c r="K71" s="79">
        <v>14</v>
      </c>
      <c r="L71" s="81">
        <v>16</v>
      </c>
      <c r="M71" s="79">
        <v>22</v>
      </c>
    </row>
    <row r="72" spans="1:13" ht="20.100000000000001" customHeight="1" x14ac:dyDescent="0.2">
      <c r="A72" s="78" t="s">
        <v>105</v>
      </c>
      <c r="B72" s="81"/>
      <c r="C72" s="79">
        <v>2</v>
      </c>
      <c r="D72" s="81">
        <v>1</v>
      </c>
      <c r="E72" s="79"/>
      <c r="F72" s="81">
        <v>2</v>
      </c>
      <c r="G72" s="79">
        <v>1</v>
      </c>
      <c r="H72" s="81">
        <v>3</v>
      </c>
      <c r="I72" s="79">
        <v>7</v>
      </c>
      <c r="J72" s="81">
        <v>4</v>
      </c>
      <c r="K72" s="79">
        <v>1</v>
      </c>
      <c r="L72" s="81">
        <v>3</v>
      </c>
      <c r="M72" s="79">
        <v>3</v>
      </c>
    </row>
    <row r="73" spans="1:13" ht="20.100000000000001" customHeight="1" x14ac:dyDescent="0.2">
      <c r="A73" s="78" t="s">
        <v>106</v>
      </c>
      <c r="B73" s="81"/>
      <c r="C73" s="79"/>
      <c r="D73" s="81"/>
      <c r="E73" s="79"/>
      <c r="F73" s="81"/>
      <c r="G73" s="79">
        <v>1</v>
      </c>
      <c r="H73" s="81">
        <v>1</v>
      </c>
      <c r="I73" s="79"/>
      <c r="J73" s="81"/>
      <c r="K73" s="79">
        <v>1</v>
      </c>
      <c r="L73" s="81"/>
      <c r="M73" s="79"/>
    </row>
    <row r="74" spans="1:13" ht="20.100000000000001" customHeight="1" x14ac:dyDescent="0.2">
      <c r="A74" s="78" t="s">
        <v>107</v>
      </c>
      <c r="B74" s="81"/>
      <c r="C74" s="79"/>
      <c r="D74" s="81"/>
      <c r="E74" s="79"/>
      <c r="F74" s="81"/>
      <c r="G74" s="79"/>
      <c r="H74" s="81"/>
      <c r="I74" s="79"/>
      <c r="J74" s="81"/>
      <c r="K74" s="79"/>
      <c r="L74" s="81"/>
      <c r="M74" s="79"/>
    </row>
    <row r="75" spans="1:13" ht="20.100000000000001" customHeight="1" x14ac:dyDescent="0.2">
      <c r="A75" s="78" t="s">
        <v>108</v>
      </c>
      <c r="B75" s="81"/>
      <c r="C75" s="79"/>
      <c r="D75" s="81"/>
      <c r="E75" s="79"/>
      <c r="F75" s="81"/>
      <c r="G75" s="79"/>
      <c r="H75" s="81"/>
      <c r="I75" s="79"/>
      <c r="J75" s="81"/>
      <c r="K75" s="79"/>
      <c r="L75" s="81"/>
      <c r="M75" s="79"/>
    </row>
    <row r="76" spans="1:13" ht="20.100000000000001" customHeight="1" x14ac:dyDescent="0.2">
      <c r="A76" s="78" t="s">
        <v>109</v>
      </c>
      <c r="B76" s="81"/>
      <c r="C76" s="79"/>
      <c r="D76" s="81"/>
      <c r="E76" s="79"/>
      <c r="F76" s="81"/>
      <c r="G76" s="79"/>
      <c r="H76" s="81"/>
      <c r="I76" s="79"/>
      <c r="J76" s="81"/>
      <c r="K76" s="79"/>
      <c r="L76" s="81"/>
      <c r="M76" s="79"/>
    </row>
    <row r="77" spans="1:13" ht="20.100000000000001" customHeight="1" x14ac:dyDescent="0.2">
      <c r="A77" s="76" t="s">
        <v>6</v>
      </c>
      <c r="B77" s="77">
        <v>538</v>
      </c>
      <c r="C77" s="77">
        <v>772</v>
      </c>
      <c r="D77" s="77">
        <v>506</v>
      </c>
      <c r="E77" s="77">
        <v>877</v>
      </c>
      <c r="F77" s="77">
        <v>450</v>
      </c>
      <c r="G77" s="77">
        <v>874</v>
      </c>
      <c r="H77" s="77">
        <v>538</v>
      </c>
      <c r="I77" s="77">
        <v>925</v>
      </c>
      <c r="J77" s="77">
        <v>547</v>
      </c>
      <c r="K77" s="77">
        <v>1037</v>
      </c>
      <c r="L77" s="77">
        <v>642</v>
      </c>
      <c r="M77" s="77">
        <v>881</v>
      </c>
    </row>
    <row r="78" spans="1:13" ht="20.100000000000001" customHeight="1" x14ac:dyDescent="0.2">
      <c r="A78" s="41"/>
      <c r="B78" s="131"/>
      <c r="C78" s="131"/>
      <c r="D78" s="131"/>
      <c r="E78" s="131"/>
      <c r="F78" s="131"/>
      <c r="G78" s="131"/>
      <c r="H78" s="131"/>
      <c r="I78" s="131"/>
      <c r="J78" s="131"/>
      <c r="K78" s="131"/>
      <c r="L78" s="131"/>
      <c r="M78" s="131"/>
    </row>
    <row r="79" spans="1:13" ht="32.25" customHeight="1" thickBot="1" x14ac:dyDescent="0.25">
      <c r="A79" s="99" t="s">
        <v>110</v>
      </c>
      <c r="B79" s="118"/>
      <c r="C79" s="118"/>
      <c r="D79" s="118"/>
      <c r="E79" s="118"/>
      <c r="F79" s="118"/>
      <c r="G79" s="118"/>
      <c r="H79" s="118"/>
      <c r="I79" s="118"/>
      <c r="J79" s="118"/>
      <c r="K79" s="118"/>
      <c r="L79" s="118"/>
      <c r="M79" s="118"/>
    </row>
    <row r="80" spans="1:13" ht="32.25" customHeight="1" thickTop="1" thickBot="1" x14ac:dyDescent="0.25">
      <c r="A80" s="111" t="s">
        <v>99</v>
      </c>
      <c r="B80" s="113" t="s">
        <v>17</v>
      </c>
      <c r="C80" s="113" t="s">
        <v>18</v>
      </c>
      <c r="D80" s="113" t="s">
        <v>19</v>
      </c>
      <c r="E80" s="113" t="s">
        <v>20</v>
      </c>
      <c r="F80" s="113" t="s">
        <v>21</v>
      </c>
      <c r="G80" s="113" t="s">
        <v>22</v>
      </c>
      <c r="H80" s="113" t="s">
        <v>23</v>
      </c>
      <c r="I80" s="113" t="s">
        <v>24</v>
      </c>
      <c r="J80" s="113" t="s">
        <v>25</v>
      </c>
      <c r="K80" s="113" t="s">
        <v>26</v>
      </c>
      <c r="L80" s="113" t="s">
        <v>27</v>
      </c>
      <c r="M80" s="113" t="s">
        <v>28</v>
      </c>
    </row>
    <row r="81" spans="1:13" ht="20.100000000000001" customHeight="1" thickTop="1" x14ac:dyDescent="0.2">
      <c r="A81" s="73" t="s">
        <v>100</v>
      </c>
      <c r="B81" s="107" t="s">
        <v>64</v>
      </c>
      <c r="C81" s="108" t="s">
        <v>64</v>
      </c>
      <c r="D81" s="107" t="s">
        <v>64</v>
      </c>
      <c r="E81" s="108">
        <v>3.4207525655644243E-3</v>
      </c>
      <c r="F81" s="107" t="s">
        <v>64</v>
      </c>
      <c r="G81" s="108" t="s">
        <v>64</v>
      </c>
      <c r="H81" s="107" t="s">
        <v>64</v>
      </c>
      <c r="I81" s="108" t="s">
        <v>64</v>
      </c>
      <c r="J81" s="107" t="s">
        <v>64</v>
      </c>
      <c r="K81" s="108" t="s">
        <v>64</v>
      </c>
      <c r="L81" s="107" t="s">
        <v>64</v>
      </c>
      <c r="M81" s="108">
        <v>1.1350737797956867E-3</v>
      </c>
    </row>
    <row r="82" spans="1:13" ht="20.100000000000001" customHeight="1" x14ac:dyDescent="0.2">
      <c r="A82" s="78" t="s">
        <v>101</v>
      </c>
      <c r="B82" s="109">
        <v>0.64869888475836435</v>
      </c>
      <c r="C82" s="110">
        <v>0.67875647668393779</v>
      </c>
      <c r="D82" s="109">
        <v>0.67193675889328064</v>
      </c>
      <c r="E82" s="110">
        <v>0.66476624857468647</v>
      </c>
      <c r="F82" s="109">
        <v>0.67333333333333334</v>
      </c>
      <c r="G82" s="110">
        <v>0.65446224256292906</v>
      </c>
      <c r="H82" s="109">
        <v>0.65055762081784385</v>
      </c>
      <c r="I82" s="110">
        <v>0.66054054054054057</v>
      </c>
      <c r="J82" s="109">
        <v>0.61791590493601467</v>
      </c>
      <c r="K82" s="110">
        <v>0.60270009643201539</v>
      </c>
      <c r="L82" s="109">
        <v>0.57632398753894076</v>
      </c>
      <c r="M82" s="110">
        <v>0.60726447219069235</v>
      </c>
    </row>
    <row r="83" spans="1:13" ht="20.100000000000001" customHeight="1" x14ac:dyDescent="0.2">
      <c r="A83" s="78" t="s">
        <v>102</v>
      </c>
      <c r="B83" s="109">
        <v>0.24535315985130113</v>
      </c>
      <c r="C83" s="110">
        <v>0.23834196891191708</v>
      </c>
      <c r="D83" s="109">
        <v>0.23122529644268774</v>
      </c>
      <c r="E83" s="110">
        <v>0.23489167616875711</v>
      </c>
      <c r="F83" s="109">
        <v>0.21555555555555556</v>
      </c>
      <c r="G83" s="110">
        <v>0.24485125858123569</v>
      </c>
      <c r="H83" s="109">
        <v>0.23234200743494424</v>
      </c>
      <c r="I83" s="110">
        <v>0.22702702702702704</v>
      </c>
      <c r="J83" s="109">
        <v>0.24680073126142596</v>
      </c>
      <c r="K83" s="110">
        <v>0.26711668273866923</v>
      </c>
      <c r="L83" s="109">
        <v>0.28816199376947038</v>
      </c>
      <c r="M83" s="110">
        <v>0.27582292849035189</v>
      </c>
    </row>
    <row r="84" spans="1:13" ht="20.100000000000001" customHeight="1" x14ac:dyDescent="0.2">
      <c r="A84" s="78" t="s">
        <v>103</v>
      </c>
      <c r="B84" s="109">
        <v>9.2936802973977689E-2</v>
      </c>
      <c r="C84" s="110">
        <v>7.512953367875648E-2</v>
      </c>
      <c r="D84" s="109">
        <v>8.4980237154150193E-2</v>
      </c>
      <c r="E84" s="110">
        <v>7.9817559863169893E-2</v>
      </c>
      <c r="F84" s="109">
        <v>8.8888888888888892E-2</v>
      </c>
      <c r="G84" s="110">
        <v>8.3524027459954228E-2</v>
      </c>
      <c r="H84" s="109">
        <v>9.6654275092936809E-2</v>
      </c>
      <c r="I84" s="110">
        <v>9.4054054054054051E-2</v>
      </c>
      <c r="J84" s="109">
        <v>0.11517367458866545</v>
      </c>
      <c r="K84" s="110">
        <v>0.11475409836065574</v>
      </c>
      <c r="L84" s="109">
        <v>0.1059190031152648</v>
      </c>
      <c r="M84" s="110">
        <v>8.7400681044267875E-2</v>
      </c>
    </row>
    <row r="85" spans="1:13" ht="20.100000000000001" customHeight="1" x14ac:dyDescent="0.2">
      <c r="A85" s="78" t="s">
        <v>104</v>
      </c>
      <c r="B85" s="109">
        <v>1.3011152416356878E-2</v>
      </c>
      <c r="C85" s="110">
        <v>5.1813471502590676E-3</v>
      </c>
      <c r="D85" s="109">
        <v>9.881422924901186E-3</v>
      </c>
      <c r="E85" s="110">
        <v>1.7103762827822121E-2</v>
      </c>
      <c r="F85" s="109">
        <v>1.7777777777777778E-2</v>
      </c>
      <c r="G85" s="110">
        <v>1.4874141876430207E-2</v>
      </c>
      <c r="H85" s="109">
        <v>1.3011152416356878E-2</v>
      </c>
      <c r="I85" s="110">
        <v>1.0810810810810811E-2</v>
      </c>
      <c r="J85" s="109">
        <v>1.2797074954296161E-2</v>
      </c>
      <c r="K85" s="110">
        <v>1.3500482160077145E-2</v>
      </c>
      <c r="L85" s="109">
        <v>2.4922118380062305E-2</v>
      </c>
      <c r="M85" s="110">
        <v>2.4971623155505107E-2</v>
      </c>
    </row>
    <row r="86" spans="1:13" ht="20.100000000000001" customHeight="1" x14ac:dyDescent="0.2">
      <c r="A86" s="78" t="s">
        <v>105</v>
      </c>
      <c r="B86" s="109" t="s">
        <v>64</v>
      </c>
      <c r="C86" s="110">
        <v>2.5906735751295338E-3</v>
      </c>
      <c r="D86" s="109">
        <v>1.976284584980237E-3</v>
      </c>
      <c r="E86" s="110" t="s">
        <v>64</v>
      </c>
      <c r="F86" s="109">
        <v>4.4444444444444444E-3</v>
      </c>
      <c r="G86" s="110">
        <v>1.1441647597254005E-3</v>
      </c>
      <c r="H86" s="109">
        <v>5.5762081784386614E-3</v>
      </c>
      <c r="I86" s="110">
        <v>7.5675675675675675E-3</v>
      </c>
      <c r="J86" s="109">
        <v>7.3126142595978062E-3</v>
      </c>
      <c r="K86" s="110">
        <v>9.6432015429122472E-4</v>
      </c>
      <c r="L86" s="109">
        <v>4.6728971962616819E-3</v>
      </c>
      <c r="M86" s="110">
        <v>3.4052213393870601E-3</v>
      </c>
    </row>
    <row r="87" spans="1:13" ht="20.100000000000001" customHeight="1" x14ac:dyDescent="0.2">
      <c r="A87" s="78" t="s">
        <v>106</v>
      </c>
      <c r="B87" s="178" t="s">
        <v>64</v>
      </c>
      <c r="C87" s="110" t="s">
        <v>64</v>
      </c>
      <c r="D87" s="178" t="s">
        <v>64</v>
      </c>
      <c r="E87" s="179" t="s">
        <v>64</v>
      </c>
      <c r="F87" s="109" t="s">
        <v>64</v>
      </c>
      <c r="G87" s="110">
        <v>1.1441647597254005E-3</v>
      </c>
      <c r="H87" s="109">
        <v>1.8587360594795538E-3</v>
      </c>
      <c r="I87" s="110" t="s">
        <v>64</v>
      </c>
      <c r="J87" s="109" t="s">
        <v>64</v>
      </c>
      <c r="K87" s="110">
        <v>9.6432015429122472E-4</v>
      </c>
      <c r="L87" s="109" t="s">
        <v>64</v>
      </c>
      <c r="M87" s="110" t="s">
        <v>64</v>
      </c>
    </row>
    <row r="88" spans="1:13" ht="20.100000000000001" customHeight="1" x14ac:dyDescent="0.2">
      <c r="A88" s="78" t="s">
        <v>107</v>
      </c>
      <c r="B88" s="109" t="s">
        <v>64</v>
      </c>
      <c r="C88" s="179" t="s">
        <v>64</v>
      </c>
      <c r="D88" s="109" t="s">
        <v>64</v>
      </c>
      <c r="E88" s="179" t="s">
        <v>64</v>
      </c>
      <c r="F88" s="178" t="s">
        <v>64</v>
      </c>
      <c r="G88" s="179" t="s">
        <v>64</v>
      </c>
      <c r="H88" s="178" t="s">
        <v>64</v>
      </c>
      <c r="I88" s="179" t="s">
        <v>64</v>
      </c>
      <c r="J88" s="109" t="s">
        <v>64</v>
      </c>
      <c r="K88" s="179" t="s">
        <v>64</v>
      </c>
      <c r="L88" s="178" t="s">
        <v>64</v>
      </c>
      <c r="M88" s="179" t="s">
        <v>64</v>
      </c>
    </row>
    <row r="89" spans="1:13" ht="20.100000000000001" customHeight="1" x14ac:dyDescent="0.2">
      <c r="A89" s="78" t="s">
        <v>108</v>
      </c>
      <c r="B89" s="109" t="s">
        <v>64</v>
      </c>
      <c r="C89" s="110" t="s">
        <v>64</v>
      </c>
      <c r="D89" s="109" t="s">
        <v>64</v>
      </c>
      <c r="E89" s="110" t="s">
        <v>64</v>
      </c>
      <c r="F89" s="109" t="s">
        <v>64</v>
      </c>
      <c r="G89" s="110" t="s">
        <v>64</v>
      </c>
      <c r="H89" s="109" t="s">
        <v>64</v>
      </c>
      <c r="I89" s="110" t="s">
        <v>64</v>
      </c>
      <c r="J89" s="109" t="s">
        <v>64</v>
      </c>
      <c r="K89" s="110" t="s">
        <v>64</v>
      </c>
      <c r="L89" s="109" t="s">
        <v>64</v>
      </c>
      <c r="M89" s="110" t="s">
        <v>64</v>
      </c>
    </row>
    <row r="90" spans="1:13" ht="20.100000000000001" customHeight="1" x14ac:dyDescent="0.2">
      <c r="A90" s="78" t="s">
        <v>109</v>
      </c>
      <c r="B90" s="109" t="s">
        <v>64</v>
      </c>
      <c r="C90" s="110" t="s">
        <v>64</v>
      </c>
      <c r="D90" s="109" t="s">
        <v>64</v>
      </c>
      <c r="E90" s="110" t="s">
        <v>64</v>
      </c>
      <c r="F90" s="109" t="s">
        <v>64</v>
      </c>
      <c r="G90" s="110" t="s">
        <v>64</v>
      </c>
      <c r="H90" s="109" t="s">
        <v>64</v>
      </c>
      <c r="I90" s="110" t="s">
        <v>64</v>
      </c>
      <c r="J90" s="109" t="s">
        <v>64</v>
      </c>
      <c r="K90" s="110" t="s">
        <v>64</v>
      </c>
      <c r="L90" s="109" t="s">
        <v>64</v>
      </c>
      <c r="M90" s="110" t="s">
        <v>64</v>
      </c>
    </row>
    <row r="91" spans="1:13" ht="20.100000000000001" customHeight="1" x14ac:dyDescent="0.2">
      <c r="A91" s="76" t="s">
        <v>6</v>
      </c>
      <c r="B91" s="119">
        <v>1</v>
      </c>
      <c r="C91" s="119">
        <v>1</v>
      </c>
      <c r="D91" s="119">
        <v>1</v>
      </c>
      <c r="E91" s="119">
        <v>1</v>
      </c>
      <c r="F91" s="119">
        <v>1</v>
      </c>
      <c r="G91" s="119">
        <v>1</v>
      </c>
      <c r="H91" s="119">
        <v>1</v>
      </c>
      <c r="I91" s="119">
        <v>1</v>
      </c>
      <c r="J91" s="119">
        <v>1</v>
      </c>
      <c r="K91" s="119">
        <v>1</v>
      </c>
      <c r="L91" s="119">
        <v>1</v>
      </c>
      <c r="M91" s="119">
        <v>1</v>
      </c>
    </row>
    <row r="92" spans="1:13" ht="20.100000000000001" customHeight="1" x14ac:dyDescent="0.2">
      <c r="A92" s="41"/>
      <c r="B92" s="131"/>
      <c r="C92" s="131"/>
      <c r="D92" s="131"/>
      <c r="E92" s="131"/>
      <c r="F92" s="131"/>
      <c r="G92" s="131"/>
      <c r="H92" s="131"/>
      <c r="I92" s="131"/>
      <c r="J92" s="131"/>
      <c r="K92" s="131"/>
      <c r="L92" s="131"/>
      <c r="M92" s="131"/>
    </row>
    <row r="93" spans="1:13" ht="32.25" customHeight="1" x14ac:dyDescent="0.2">
      <c r="A93" s="267" t="s">
        <v>36</v>
      </c>
      <c r="B93" s="267"/>
      <c r="C93" s="267"/>
      <c r="D93" s="267"/>
      <c r="E93" s="267"/>
      <c r="F93" s="267"/>
      <c r="G93" s="267"/>
      <c r="H93" s="267"/>
      <c r="I93" s="267"/>
      <c r="J93" s="267"/>
      <c r="K93" s="267"/>
      <c r="L93" s="267"/>
      <c r="M93" s="267"/>
    </row>
  </sheetData>
  <mergeCells count="1">
    <mergeCell ref="A93:M93"/>
  </mergeCells>
  <printOptions horizontalCentered="1"/>
  <pageMargins left="0.11811023622047245" right="0.11811023622047245" top="0.55118110236220474" bottom="0.55118110236220474" header="0.11811023622047245" footer="0.11811023622047245"/>
  <pageSetup paperSize="9" scale="31" orientation="portrait" r:id="rId1"/>
  <headerFooter>
    <oddFooter>&amp;L&amp;8&amp;K01+049The NMC register as on 31 March 2024&amp;C&amp;8&amp;K01+049Page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659E5-D2C7-4B72-8EB5-B53823D72161}">
  <sheetPr>
    <pageSetUpPr fitToPage="1"/>
  </sheetPr>
  <dimension ref="A1:P109"/>
  <sheetViews>
    <sheetView showGridLines="0" showZeros="0" zoomScaleNormal="100" zoomScaleSheetLayoutView="100" workbookViewId="0">
      <selection activeCell="R11" sqref="R11"/>
    </sheetView>
  </sheetViews>
  <sheetFormatPr defaultRowHeight="15" x14ac:dyDescent="0.2"/>
  <cols>
    <col min="1" max="8" width="10.88671875" customWidth="1"/>
    <col min="9" max="9" width="1.88671875" customWidth="1"/>
    <col min="10" max="16" width="10.88671875" customWidth="1"/>
    <col min="257" max="264" width="10.88671875" customWidth="1"/>
    <col min="265" max="265" width="1.88671875" customWidth="1"/>
    <col min="266" max="272" width="10.88671875" customWidth="1"/>
    <col min="513" max="520" width="10.88671875" customWidth="1"/>
    <col min="521" max="521" width="1.88671875" customWidth="1"/>
    <col min="522" max="528" width="10.88671875" customWidth="1"/>
    <col min="769" max="776" width="10.88671875" customWidth="1"/>
    <col min="777" max="777" width="1.88671875" customWidth="1"/>
    <col min="778" max="784" width="10.88671875" customWidth="1"/>
    <col min="1025" max="1032" width="10.88671875" customWidth="1"/>
    <col min="1033" max="1033" width="1.88671875" customWidth="1"/>
    <col min="1034" max="1040" width="10.88671875" customWidth="1"/>
    <col min="1281" max="1288" width="10.88671875" customWidth="1"/>
    <col min="1289" max="1289" width="1.88671875" customWidth="1"/>
    <col min="1290" max="1296" width="10.88671875" customWidth="1"/>
    <col min="1537" max="1544" width="10.88671875" customWidth="1"/>
    <col min="1545" max="1545" width="1.88671875" customWidth="1"/>
    <col min="1546" max="1552" width="10.88671875" customWidth="1"/>
    <col min="1793" max="1800" width="10.88671875" customWidth="1"/>
    <col min="1801" max="1801" width="1.88671875" customWidth="1"/>
    <col min="1802" max="1808" width="10.88671875" customWidth="1"/>
    <col min="2049" max="2056" width="10.88671875" customWidth="1"/>
    <col min="2057" max="2057" width="1.88671875" customWidth="1"/>
    <col min="2058" max="2064" width="10.88671875" customWidth="1"/>
    <col min="2305" max="2312" width="10.88671875" customWidth="1"/>
    <col min="2313" max="2313" width="1.88671875" customWidth="1"/>
    <col min="2314" max="2320" width="10.88671875" customWidth="1"/>
    <col min="2561" max="2568" width="10.88671875" customWidth="1"/>
    <col min="2569" max="2569" width="1.88671875" customWidth="1"/>
    <col min="2570" max="2576" width="10.88671875" customWidth="1"/>
    <col min="2817" max="2824" width="10.88671875" customWidth="1"/>
    <col min="2825" max="2825" width="1.88671875" customWidth="1"/>
    <col min="2826" max="2832" width="10.88671875" customWidth="1"/>
    <col min="3073" max="3080" width="10.88671875" customWidth="1"/>
    <col min="3081" max="3081" width="1.88671875" customWidth="1"/>
    <col min="3082" max="3088" width="10.88671875" customWidth="1"/>
    <col min="3329" max="3336" width="10.88671875" customWidth="1"/>
    <col min="3337" max="3337" width="1.88671875" customWidth="1"/>
    <col min="3338" max="3344" width="10.88671875" customWidth="1"/>
    <col min="3585" max="3592" width="10.88671875" customWidth="1"/>
    <col min="3593" max="3593" width="1.88671875" customWidth="1"/>
    <col min="3594" max="3600" width="10.88671875" customWidth="1"/>
    <col min="3841" max="3848" width="10.88671875" customWidth="1"/>
    <col min="3849" max="3849" width="1.88671875" customWidth="1"/>
    <col min="3850" max="3856" width="10.88671875" customWidth="1"/>
    <col min="4097" max="4104" width="10.88671875" customWidth="1"/>
    <col min="4105" max="4105" width="1.88671875" customWidth="1"/>
    <col min="4106" max="4112" width="10.88671875" customWidth="1"/>
    <col min="4353" max="4360" width="10.88671875" customWidth="1"/>
    <col min="4361" max="4361" width="1.88671875" customWidth="1"/>
    <col min="4362" max="4368" width="10.88671875" customWidth="1"/>
    <col min="4609" max="4616" width="10.88671875" customWidth="1"/>
    <col min="4617" max="4617" width="1.88671875" customWidth="1"/>
    <col min="4618" max="4624" width="10.88671875" customWidth="1"/>
    <col min="4865" max="4872" width="10.88671875" customWidth="1"/>
    <col min="4873" max="4873" width="1.88671875" customWidth="1"/>
    <col min="4874" max="4880" width="10.88671875" customWidth="1"/>
    <col min="5121" max="5128" width="10.88671875" customWidth="1"/>
    <col min="5129" max="5129" width="1.88671875" customWidth="1"/>
    <col min="5130" max="5136" width="10.88671875" customWidth="1"/>
    <col min="5377" max="5384" width="10.88671875" customWidth="1"/>
    <col min="5385" max="5385" width="1.88671875" customWidth="1"/>
    <col min="5386" max="5392" width="10.88671875" customWidth="1"/>
    <col min="5633" max="5640" width="10.88671875" customWidth="1"/>
    <col min="5641" max="5641" width="1.88671875" customWidth="1"/>
    <col min="5642" max="5648" width="10.88671875" customWidth="1"/>
    <col min="5889" max="5896" width="10.88671875" customWidth="1"/>
    <col min="5897" max="5897" width="1.88671875" customWidth="1"/>
    <col min="5898" max="5904" width="10.88671875" customWidth="1"/>
    <col min="6145" max="6152" width="10.88671875" customWidth="1"/>
    <col min="6153" max="6153" width="1.88671875" customWidth="1"/>
    <col min="6154" max="6160" width="10.88671875" customWidth="1"/>
    <col min="6401" max="6408" width="10.88671875" customWidth="1"/>
    <col min="6409" max="6409" width="1.88671875" customWidth="1"/>
    <col min="6410" max="6416" width="10.88671875" customWidth="1"/>
    <col min="6657" max="6664" width="10.88671875" customWidth="1"/>
    <col min="6665" max="6665" width="1.88671875" customWidth="1"/>
    <col min="6666" max="6672" width="10.88671875" customWidth="1"/>
    <col min="6913" max="6920" width="10.88671875" customWidth="1"/>
    <col min="6921" max="6921" width="1.88671875" customWidth="1"/>
    <col min="6922" max="6928" width="10.88671875" customWidth="1"/>
    <col min="7169" max="7176" width="10.88671875" customWidth="1"/>
    <col min="7177" max="7177" width="1.88671875" customWidth="1"/>
    <col min="7178" max="7184" width="10.88671875" customWidth="1"/>
    <col min="7425" max="7432" width="10.88671875" customWidth="1"/>
    <col min="7433" max="7433" width="1.88671875" customWidth="1"/>
    <col min="7434" max="7440" width="10.88671875" customWidth="1"/>
    <col min="7681" max="7688" width="10.88671875" customWidth="1"/>
    <col min="7689" max="7689" width="1.88671875" customWidth="1"/>
    <col min="7690" max="7696" width="10.88671875" customWidth="1"/>
    <col min="7937" max="7944" width="10.88671875" customWidth="1"/>
    <col min="7945" max="7945" width="1.88671875" customWidth="1"/>
    <col min="7946" max="7952" width="10.88671875" customWidth="1"/>
    <col min="8193" max="8200" width="10.88671875" customWidth="1"/>
    <col min="8201" max="8201" width="1.88671875" customWidth="1"/>
    <col min="8202" max="8208" width="10.88671875" customWidth="1"/>
    <col min="8449" max="8456" width="10.88671875" customWidth="1"/>
    <col min="8457" max="8457" width="1.88671875" customWidth="1"/>
    <col min="8458" max="8464" width="10.88671875" customWidth="1"/>
    <col min="8705" max="8712" width="10.88671875" customWidth="1"/>
    <col min="8713" max="8713" width="1.88671875" customWidth="1"/>
    <col min="8714" max="8720" width="10.88671875" customWidth="1"/>
    <col min="8961" max="8968" width="10.88671875" customWidth="1"/>
    <col min="8969" max="8969" width="1.88671875" customWidth="1"/>
    <col min="8970" max="8976" width="10.88671875" customWidth="1"/>
    <col min="9217" max="9224" width="10.88671875" customWidth="1"/>
    <col min="9225" max="9225" width="1.88671875" customWidth="1"/>
    <col min="9226" max="9232" width="10.88671875" customWidth="1"/>
    <col min="9473" max="9480" width="10.88671875" customWidth="1"/>
    <col min="9481" max="9481" width="1.88671875" customWidth="1"/>
    <col min="9482" max="9488" width="10.88671875" customWidth="1"/>
    <col min="9729" max="9736" width="10.88671875" customWidth="1"/>
    <col min="9737" max="9737" width="1.88671875" customWidth="1"/>
    <col min="9738" max="9744" width="10.88671875" customWidth="1"/>
    <col min="9985" max="9992" width="10.88671875" customWidth="1"/>
    <col min="9993" max="9993" width="1.88671875" customWidth="1"/>
    <col min="9994" max="10000" width="10.88671875" customWidth="1"/>
    <col min="10241" max="10248" width="10.88671875" customWidth="1"/>
    <col min="10249" max="10249" width="1.88671875" customWidth="1"/>
    <col min="10250" max="10256" width="10.88671875" customWidth="1"/>
    <col min="10497" max="10504" width="10.88671875" customWidth="1"/>
    <col min="10505" max="10505" width="1.88671875" customWidth="1"/>
    <col min="10506" max="10512" width="10.88671875" customWidth="1"/>
    <col min="10753" max="10760" width="10.88671875" customWidth="1"/>
    <col min="10761" max="10761" width="1.88671875" customWidth="1"/>
    <col min="10762" max="10768" width="10.88671875" customWidth="1"/>
    <col min="11009" max="11016" width="10.88671875" customWidth="1"/>
    <col min="11017" max="11017" width="1.88671875" customWidth="1"/>
    <col min="11018" max="11024" width="10.88671875" customWidth="1"/>
    <col min="11265" max="11272" width="10.88671875" customWidth="1"/>
    <col min="11273" max="11273" width="1.88671875" customWidth="1"/>
    <col min="11274" max="11280" width="10.88671875" customWidth="1"/>
    <col min="11521" max="11528" width="10.88671875" customWidth="1"/>
    <col min="11529" max="11529" width="1.88671875" customWidth="1"/>
    <col min="11530" max="11536" width="10.88671875" customWidth="1"/>
    <col min="11777" max="11784" width="10.88671875" customWidth="1"/>
    <col min="11785" max="11785" width="1.88671875" customWidth="1"/>
    <col min="11786" max="11792" width="10.88671875" customWidth="1"/>
    <col min="12033" max="12040" width="10.88671875" customWidth="1"/>
    <col min="12041" max="12041" width="1.88671875" customWidth="1"/>
    <col min="12042" max="12048" width="10.88671875" customWidth="1"/>
    <col min="12289" max="12296" width="10.88671875" customWidth="1"/>
    <col min="12297" max="12297" width="1.88671875" customWidth="1"/>
    <col min="12298" max="12304" width="10.88671875" customWidth="1"/>
    <col min="12545" max="12552" width="10.88671875" customWidth="1"/>
    <col min="12553" max="12553" width="1.88671875" customWidth="1"/>
    <col min="12554" max="12560" width="10.88671875" customWidth="1"/>
    <col min="12801" max="12808" width="10.88671875" customWidth="1"/>
    <col min="12809" max="12809" width="1.88671875" customWidth="1"/>
    <col min="12810" max="12816" width="10.88671875" customWidth="1"/>
    <col min="13057" max="13064" width="10.88671875" customWidth="1"/>
    <col min="13065" max="13065" width="1.88671875" customWidth="1"/>
    <col min="13066" max="13072" width="10.88671875" customWidth="1"/>
    <col min="13313" max="13320" width="10.88671875" customWidth="1"/>
    <col min="13321" max="13321" width="1.88671875" customWidth="1"/>
    <col min="13322" max="13328" width="10.88671875" customWidth="1"/>
    <col min="13569" max="13576" width="10.88671875" customWidth="1"/>
    <col min="13577" max="13577" width="1.88671875" customWidth="1"/>
    <col min="13578" max="13584" width="10.88671875" customWidth="1"/>
    <col min="13825" max="13832" width="10.88671875" customWidth="1"/>
    <col min="13833" max="13833" width="1.88671875" customWidth="1"/>
    <col min="13834" max="13840" width="10.88671875" customWidth="1"/>
    <col min="14081" max="14088" width="10.88671875" customWidth="1"/>
    <col min="14089" max="14089" width="1.88671875" customWidth="1"/>
    <col min="14090" max="14096" width="10.88671875" customWidth="1"/>
    <col min="14337" max="14344" width="10.88671875" customWidth="1"/>
    <col min="14345" max="14345" width="1.88671875" customWidth="1"/>
    <col min="14346" max="14352" width="10.88671875" customWidth="1"/>
    <col min="14593" max="14600" width="10.88671875" customWidth="1"/>
    <col min="14601" max="14601" width="1.88671875" customWidth="1"/>
    <col min="14602" max="14608" width="10.88671875" customWidth="1"/>
    <col min="14849" max="14856" width="10.88671875" customWidth="1"/>
    <col min="14857" max="14857" width="1.88671875" customWidth="1"/>
    <col min="14858" max="14864" width="10.88671875" customWidth="1"/>
    <col min="15105" max="15112" width="10.88671875" customWidth="1"/>
    <col min="15113" max="15113" width="1.88671875" customWidth="1"/>
    <col min="15114" max="15120" width="10.88671875" customWidth="1"/>
    <col min="15361" max="15368" width="10.88671875" customWidth="1"/>
    <col min="15369" max="15369" width="1.88671875" customWidth="1"/>
    <col min="15370" max="15376" width="10.88671875" customWidth="1"/>
    <col min="15617" max="15624" width="10.88671875" customWidth="1"/>
    <col min="15625" max="15625" width="1.88671875" customWidth="1"/>
    <col min="15626" max="15632" width="10.88671875" customWidth="1"/>
    <col min="15873" max="15880" width="10.88671875" customWidth="1"/>
    <col min="15881" max="15881" width="1.88671875" customWidth="1"/>
    <col min="15882" max="15888" width="10.88671875" customWidth="1"/>
    <col min="16129" max="16136" width="10.88671875" customWidth="1"/>
    <col min="16137" max="16137" width="1.88671875" customWidth="1"/>
    <col min="16138" max="16144" width="10.88671875" customWidth="1"/>
  </cols>
  <sheetData>
    <row r="1" spans="1:16" ht="32.25" customHeight="1" thickBot="1" x14ac:dyDescent="0.25">
      <c r="A1" s="118" t="s">
        <v>111</v>
      </c>
      <c r="B1" s="118"/>
      <c r="C1" s="118"/>
      <c r="D1" s="118"/>
      <c r="E1" s="118"/>
      <c r="F1" s="118"/>
      <c r="G1" s="118"/>
      <c r="H1" s="118"/>
      <c r="I1" s="118"/>
      <c r="J1" s="118"/>
      <c r="K1" s="118"/>
      <c r="L1" s="118"/>
      <c r="M1" s="118"/>
      <c r="N1" s="99"/>
      <c r="O1" s="99"/>
      <c r="P1" s="99"/>
    </row>
    <row r="2" spans="1:16" ht="20.100000000000001" customHeight="1" thickTop="1" x14ac:dyDescent="0.2">
      <c r="A2" s="121"/>
      <c r="B2" s="121"/>
      <c r="C2" s="121"/>
      <c r="D2" s="121"/>
      <c r="E2" s="121"/>
      <c r="F2" s="121"/>
      <c r="G2" s="121"/>
      <c r="H2" s="121"/>
      <c r="I2" s="121"/>
      <c r="J2" s="121"/>
      <c r="K2" s="121"/>
      <c r="L2" s="121"/>
      <c r="M2" s="121"/>
      <c r="N2" s="122"/>
    </row>
    <row r="3" spans="1:16" ht="32.25" customHeight="1" x14ac:dyDescent="0.2">
      <c r="A3" s="89" t="s">
        <v>8</v>
      </c>
      <c r="B3" s="106" t="s">
        <v>9</v>
      </c>
      <c r="C3" s="106" t="s">
        <v>10</v>
      </c>
      <c r="D3" s="120" t="s">
        <v>52</v>
      </c>
      <c r="E3" s="106" t="s">
        <v>12</v>
      </c>
      <c r="F3" s="18"/>
      <c r="G3" s="1"/>
      <c r="H3" s="4"/>
      <c r="I3" s="4"/>
      <c r="J3" s="4"/>
      <c r="K3" s="4"/>
      <c r="L3" s="4"/>
      <c r="M3" s="4"/>
      <c r="N3" s="4"/>
    </row>
    <row r="4" spans="1:16" ht="20.100000000000001" customHeight="1" x14ac:dyDescent="0.2">
      <c r="A4" s="89">
        <v>2019</v>
      </c>
      <c r="B4" s="102">
        <v>587</v>
      </c>
      <c r="C4" s="102">
        <v>599</v>
      </c>
      <c r="D4" s="104">
        <v>1.6411408531740595E-2</v>
      </c>
      <c r="E4" s="104">
        <v>2.0442930153321975E-2</v>
      </c>
      <c r="F4" s="263"/>
      <c r="G4" s="1"/>
      <c r="H4" s="4"/>
      <c r="I4" s="4"/>
      <c r="J4" s="7"/>
      <c r="K4" s="7"/>
      <c r="L4" s="7"/>
      <c r="M4" s="1"/>
      <c r="N4" s="1"/>
    </row>
    <row r="5" spans="1:16" ht="20.100000000000001" customHeight="1" x14ac:dyDescent="0.2">
      <c r="A5" s="89">
        <v>2020</v>
      </c>
      <c r="B5" s="103">
        <v>602</v>
      </c>
      <c r="C5" s="103">
        <v>594</v>
      </c>
      <c r="D5" s="123">
        <v>1.5928776380359871E-2</v>
      </c>
      <c r="E5" s="105">
        <v>-1.3289036544850499E-2</v>
      </c>
      <c r="F5" s="263"/>
      <c r="G5" s="1"/>
      <c r="H5" s="4"/>
      <c r="I5" s="4"/>
      <c r="J5" s="7"/>
      <c r="K5" s="7"/>
      <c r="L5" s="7"/>
      <c r="M5" s="1"/>
      <c r="N5" s="1"/>
    </row>
    <row r="6" spans="1:16" ht="20.100000000000001" customHeight="1" x14ac:dyDescent="0.2">
      <c r="A6" s="89">
        <v>2021</v>
      </c>
      <c r="B6" s="102">
        <v>596</v>
      </c>
      <c r="C6" s="102">
        <v>583</v>
      </c>
      <c r="D6" s="104">
        <v>1.5320736867001288E-2</v>
      </c>
      <c r="E6" s="104">
        <v>-2.1812080536912751E-2</v>
      </c>
      <c r="F6" s="263"/>
      <c r="G6" s="1"/>
      <c r="H6" s="4"/>
      <c r="I6" s="4"/>
      <c r="J6" s="7"/>
      <c r="K6" s="7"/>
      <c r="L6" s="7"/>
      <c r="M6" s="1"/>
      <c r="N6" s="1"/>
    </row>
    <row r="7" spans="1:16" ht="20.100000000000001" customHeight="1" x14ac:dyDescent="0.2">
      <c r="A7" s="89">
        <v>2022</v>
      </c>
      <c r="B7" s="103">
        <v>571</v>
      </c>
      <c r="C7" s="103">
        <v>565</v>
      </c>
      <c r="D7" s="123">
        <v>1.4524048224981363E-2</v>
      </c>
      <c r="E7" s="105">
        <v>-1.0507880910683012E-2</v>
      </c>
      <c r="F7" s="263"/>
      <c r="G7" s="1"/>
      <c r="H7" s="4"/>
      <c r="I7" s="4"/>
      <c r="J7" s="7"/>
      <c r="K7" s="7"/>
      <c r="L7" s="7"/>
      <c r="M7" s="1"/>
      <c r="N7" s="1"/>
    </row>
    <row r="8" spans="1:16" ht="20.100000000000001" customHeight="1" x14ac:dyDescent="0.2">
      <c r="A8" s="89">
        <v>2023</v>
      </c>
      <c r="B8" s="102">
        <v>572</v>
      </c>
      <c r="C8" s="102">
        <v>572</v>
      </c>
      <c r="D8" s="104">
        <v>1.4254741196700477E-2</v>
      </c>
      <c r="E8" s="104">
        <v>0</v>
      </c>
      <c r="F8" s="263"/>
      <c r="G8" s="1"/>
      <c r="H8" s="4"/>
      <c r="I8" s="4"/>
      <c r="J8" s="7"/>
      <c r="K8" s="7"/>
      <c r="L8" s="7"/>
      <c r="M8" s="1"/>
      <c r="N8" s="1"/>
    </row>
    <row r="9" spans="1:16" ht="20.100000000000001" customHeight="1" x14ac:dyDescent="0.2">
      <c r="A9" s="89">
        <v>2024</v>
      </c>
      <c r="B9" s="103">
        <v>578</v>
      </c>
      <c r="C9" s="103">
        <v>564</v>
      </c>
      <c r="D9" s="123">
        <v>1.3713952244322326E-2</v>
      </c>
      <c r="E9" s="105">
        <v>-2.4221453287197232E-2</v>
      </c>
      <c r="F9" s="263"/>
      <c r="G9" s="1"/>
      <c r="H9" s="4"/>
      <c r="I9" s="4"/>
      <c r="J9" s="7"/>
      <c r="K9" s="7"/>
      <c r="L9" s="7"/>
      <c r="M9" s="7"/>
      <c r="N9" s="7"/>
    </row>
    <row r="10" spans="1:16" ht="20.100000000000001" customHeight="1" x14ac:dyDescent="0.2">
      <c r="C10" s="12"/>
      <c r="D10" s="264"/>
      <c r="G10" s="1"/>
      <c r="H10" s="4"/>
      <c r="I10" s="4"/>
      <c r="J10" s="7"/>
      <c r="K10" s="7"/>
      <c r="L10" s="7"/>
      <c r="M10" s="1"/>
      <c r="N10" s="1"/>
    </row>
    <row r="11" spans="1:16" ht="32.25" customHeight="1" x14ac:dyDescent="0.2">
      <c r="A11" s="89" t="s">
        <v>8</v>
      </c>
      <c r="B11" s="86" t="s">
        <v>13</v>
      </c>
      <c r="C11" s="128" t="s">
        <v>14</v>
      </c>
      <c r="D11" s="129" t="s">
        <v>15</v>
      </c>
      <c r="G11" s="1"/>
      <c r="H11" s="4"/>
      <c r="I11" s="4"/>
      <c r="J11" s="8"/>
      <c r="K11" s="8"/>
      <c r="L11" s="8"/>
      <c r="M11" s="1"/>
      <c r="N11" s="1"/>
    </row>
    <row r="12" spans="1:16" ht="20.100000000000001" customHeight="1" x14ac:dyDescent="0.2">
      <c r="A12" s="89">
        <v>2019</v>
      </c>
      <c r="B12" s="80">
        <v>599</v>
      </c>
      <c r="C12" s="96"/>
      <c r="D12" s="96"/>
      <c r="G12" s="1"/>
      <c r="H12" s="4"/>
      <c r="I12" s="4"/>
      <c r="J12" s="7"/>
      <c r="K12" s="7"/>
      <c r="L12" s="7"/>
      <c r="M12" s="1"/>
      <c r="N12" s="1"/>
    </row>
    <row r="13" spans="1:16" ht="20.100000000000001" customHeight="1" x14ac:dyDescent="0.2">
      <c r="A13" s="89">
        <v>2020</v>
      </c>
      <c r="B13" s="74">
        <v>594</v>
      </c>
      <c r="C13" s="91">
        <v>-5</v>
      </c>
      <c r="D13" s="101">
        <v>-8.3472454090150246E-3</v>
      </c>
      <c r="G13" s="1"/>
      <c r="H13" s="4"/>
      <c r="I13" s="4"/>
      <c r="J13" s="7"/>
      <c r="K13" s="7"/>
      <c r="L13" s="7"/>
      <c r="M13" s="1"/>
      <c r="N13" s="1"/>
    </row>
    <row r="14" spans="1:16" ht="20.100000000000001" customHeight="1" x14ac:dyDescent="0.2">
      <c r="A14" s="89">
        <v>2021</v>
      </c>
      <c r="B14" s="80">
        <v>583</v>
      </c>
      <c r="C14" s="90">
        <v>-11</v>
      </c>
      <c r="D14" s="93">
        <v>-1.8518518518518517E-2</v>
      </c>
      <c r="G14" s="1"/>
      <c r="H14" s="4"/>
      <c r="I14" s="4"/>
      <c r="J14" s="7"/>
      <c r="K14" s="7"/>
      <c r="L14" s="7"/>
      <c r="M14" s="197"/>
      <c r="N14" s="1"/>
    </row>
    <row r="15" spans="1:16" ht="20.100000000000001" customHeight="1" x14ac:dyDescent="0.2">
      <c r="A15" s="89">
        <v>2022</v>
      </c>
      <c r="B15" s="74">
        <v>565</v>
      </c>
      <c r="C15" s="91">
        <v>-18</v>
      </c>
      <c r="D15" s="101">
        <v>-3.0874785591766724E-2</v>
      </c>
      <c r="G15" s="1"/>
      <c r="H15" s="4"/>
      <c r="I15" s="4"/>
      <c r="J15" s="7"/>
      <c r="K15" s="7"/>
      <c r="L15" s="7"/>
      <c r="M15" s="1"/>
      <c r="N15" s="1"/>
    </row>
    <row r="16" spans="1:16" ht="20.100000000000001" customHeight="1" x14ac:dyDescent="0.2">
      <c r="A16" s="89">
        <v>2023</v>
      </c>
      <c r="B16" s="80">
        <v>572</v>
      </c>
      <c r="C16" s="90">
        <v>7</v>
      </c>
      <c r="D16" s="93">
        <v>1.2389380530973451E-2</v>
      </c>
      <c r="G16" s="1"/>
      <c r="H16" s="4"/>
      <c r="I16" s="4"/>
      <c r="J16" s="7"/>
      <c r="K16" s="7"/>
      <c r="L16" s="7"/>
      <c r="M16" s="1"/>
      <c r="N16" s="1"/>
    </row>
    <row r="17" spans="1:16" ht="20.100000000000001" customHeight="1" x14ac:dyDescent="0.2">
      <c r="A17" s="89">
        <v>2024</v>
      </c>
      <c r="B17" s="74">
        <v>564</v>
      </c>
      <c r="C17" s="91">
        <v>-8</v>
      </c>
      <c r="D17" s="101">
        <v>-1.3986013986013986E-2</v>
      </c>
      <c r="G17" s="1"/>
      <c r="H17" s="1"/>
      <c r="I17" s="1"/>
      <c r="J17" s="1"/>
      <c r="K17" s="1"/>
      <c r="L17" s="1"/>
      <c r="M17" s="1"/>
      <c r="N17" s="1"/>
    </row>
    <row r="18" spans="1:16" ht="20.100000000000001" customHeight="1" x14ac:dyDescent="0.2">
      <c r="A18" s="1"/>
      <c r="B18" s="9"/>
      <c r="C18" s="68"/>
      <c r="D18" s="68"/>
      <c r="F18" s="9"/>
      <c r="G18" s="1"/>
      <c r="H18" s="1"/>
      <c r="I18" s="1"/>
      <c r="J18" s="1"/>
      <c r="K18" s="1"/>
      <c r="L18" s="1"/>
      <c r="M18" s="1"/>
      <c r="N18" s="1"/>
    </row>
    <row r="19" spans="1:16" ht="32.25" customHeight="1" thickBot="1" x14ac:dyDescent="0.25">
      <c r="A19" s="115" t="s">
        <v>48</v>
      </c>
      <c r="B19" s="116"/>
      <c r="C19" s="116" t="s">
        <v>53</v>
      </c>
      <c r="D19" s="116" t="s">
        <v>54</v>
      </c>
      <c r="E19" s="116" t="s">
        <v>55</v>
      </c>
      <c r="F19" s="116" t="s">
        <v>56</v>
      </c>
      <c r="G19" s="116" t="s">
        <v>57</v>
      </c>
      <c r="H19" s="150" t="s">
        <v>58</v>
      </c>
      <c r="I19" s="1"/>
      <c r="J19" s="272" t="s">
        <v>112</v>
      </c>
      <c r="K19" s="272"/>
      <c r="L19" s="116" t="s">
        <v>54</v>
      </c>
      <c r="M19" s="116" t="s">
        <v>55</v>
      </c>
      <c r="N19" s="116" t="s">
        <v>56</v>
      </c>
      <c r="O19" s="116" t="s">
        <v>57</v>
      </c>
      <c r="P19" s="116" t="s">
        <v>58</v>
      </c>
    </row>
    <row r="20" spans="1:16" ht="20.100000000000001" customHeight="1" thickTop="1" x14ac:dyDescent="0.2">
      <c r="A20" s="125" t="s">
        <v>2</v>
      </c>
      <c r="B20" s="126"/>
      <c r="C20" s="80">
        <v>6</v>
      </c>
      <c r="D20" s="74">
        <v>5</v>
      </c>
      <c r="E20" s="80">
        <v>8</v>
      </c>
      <c r="F20" s="74">
        <v>7</v>
      </c>
      <c r="G20" s="80">
        <v>10</v>
      </c>
      <c r="H20" s="74">
        <v>10</v>
      </c>
      <c r="I20" s="1"/>
      <c r="J20" s="125" t="s">
        <v>2</v>
      </c>
      <c r="K20" s="126"/>
      <c r="L20" s="107">
        <v>-0.16666666666666666</v>
      </c>
      <c r="M20" s="108">
        <v>0.6</v>
      </c>
      <c r="N20" s="107">
        <v>-0.125</v>
      </c>
      <c r="O20" s="108">
        <v>0.42857142857142855</v>
      </c>
      <c r="P20" s="107">
        <v>0</v>
      </c>
    </row>
    <row r="21" spans="1:16" ht="20.100000000000001" customHeight="1" x14ac:dyDescent="0.2">
      <c r="A21" s="125" t="s">
        <v>3</v>
      </c>
      <c r="B21" s="126"/>
      <c r="C21" s="81">
        <v>592</v>
      </c>
      <c r="D21" s="79">
        <v>588</v>
      </c>
      <c r="E21" s="81">
        <v>573</v>
      </c>
      <c r="F21" s="79">
        <v>558</v>
      </c>
      <c r="G21" s="81">
        <v>562</v>
      </c>
      <c r="H21" s="79">
        <v>554</v>
      </c>
      <c r="I21" s="1"/>
      <c r="J21" s="125" t="s">
        <v>3</v>
      </c>
      <c r="K21" s="126"/>
      <c r="L21" s="109">
        <v>-6.7567567567567571E-3</v>
      </c>
      <c r="M21" s="110">
        <v>-2.5510204081632654E-2</v>
      </c>
      <c r="N21" s="109">
        <v>-2.6178010471204188E-2</v>
      </c>
      <c r="O21" s="110">
        <v>7.1684587813620072E-3</v>
      </c>
      <c r="P21" s="109">
        <v>-1.4234875444839857E-2</v>
      </c>
    </row>
    <row r="22" spans="1:16" ht="20.100000000000001" customHeight="1" x14ac:dyDescent="0.2">
      <c r="A22" s="125" t="s">
        <v>4</v>
      </c>
      <c r="B22" s="126"/>
      <c r="C22" s="81">
        <v>1</v>
      </c>
      <c r="D22" s="79">
        <v>1</v>
      </c>
      <c r="E22" s="81">
        <v>2</v>
      </c>
      <c r="F22" s="79"/>
      <c r="G22" s="81"/>
      <c r="H22" s="79"/>
      <c r="I22" s="1"/>
      <c r="J22" s="125" t="s">
        <v>4</v>
      </c>
      <c r="K22" s="126"/>
      <c r="L22" s="109">
        <v>0</v>
      </c>
      <c r="M22" s="110">
        <v>1</v>
      </c>
      <c r="N22" s="109">
        <v>-1</v>
      </c>
      <c r="O22" s="110" t="s">
        <v>64</v>
      </c>
      <c r="P22" s="109" t="s">
        <v>64</v>
      </c>
    </row>
    <row r="23" spans="1:16" ht="20.100000000000001" customHeight="1" x14ac:dyDescent="0.2">
      <c r="A23" s="125" t="s">
        <v>5</v>
      </c>
      <c r="B23" s="126"/>
      <c r="C23" s="81"/>
      <c r="D23" s="79"/>
      <c r="E23" s="81"/>
      <c r="F23" s="79"/>
      <c r="G23" s="81"/>
      <c r="H23" s="79"/>
      <c r="I23" s="1"/>
      <c r="J23" s="125" t="s">
        <v>5</v>
      </c>
      <c r="K23" s="126"/>
      <c r="L23" s="109" t="s">
        <v>64</v>
      </c>
      <c r="M23" s="110" t="s">
        <v>64</v>
      </c>
      <c r="N23" s="109" t="s">
        <v>64</v>
      </c>
      <c r="O23" s="110" t="s">
        <v>64</v>
      </c>
      <c r="P23" s="109" t="s">
        <v>64</v>
      </c>
    </row>
    <row r="24" spans="1:16" ht="20.100000000000001" customHeight="1" x14ac:dyDescent="0.2">
      <c r="A24" s="76" t="s">
        <v>6</v>
      </c>
      <c r="B24" s="77"/>
      <c r="C24" s="77">
        <v>599</v>
      </c>
      <c r="D24" s="77">
        <v>594</v>
      </c>
      <c r="E24" s="77">
        <v>583</v>
      </c>
      <c r="F24" s="77">
        <v>565</v>
      </c>
      <c r="G24" s="77">
        <v>572</v>
      </c>
      <c r="H24" s="77">
        <v>564</v>
      </c>
      <c r="I24" s="1"/>
      <c r="J24" s="76" t="s">
        <v>6</v>
      </c>
      <c r="K24" s="77"/>
      <c r="L24" s="127">
        <v>-8.3472454090150246E-3</v>
      </c>
      <c r="M24" s="127">
        <v>-1.8518518518518517E-2</v>
      </c>
      <c r="N24" s="127">
        <v>-3.0874785591766724E-2</v>
      </c>
      <c r="O24" s="127">
        <v>1.2389380530973451E-2</v>
      </c>
      <c r="P24" s="127">
        <v>-1.3986013986013986E-2</v>
      </c>
    </row>
    <row r="25" spans="1:16" ht="20.100000000000001" customHeight="1" x14ac:dyDescent="0.2">
      <c r="C25" s="160" t="s">
        <v>60</v>
      </c>
      <c r="D25" s="124">
        <v>-5</v>
      </c>
      <c r="E25" s="124">
        <v>-11</v>
      </c>
      <c r="F25" s="124">
        <v>-18</v>
      </c>
      <c r="G25" s="124">
        <v>7</v>
      </c>
      <c r="H25" s="124">
        <v>-8</v>
      </c>
      <c r="I25" s="1"/>
      <c r="J25" s="1"/>
      <c r="K25" s="1"/>
      <c r="L25" s="1"/>
      <c r="M25" s="1"/>
      <c r="N25" s="1"/>
    </row>
    <row r="26" spans="1:16" ht="20.100000000000001" customHeight="1" x14ac:dyDescent="0.2">
      <c r="C26" s="215"/>
      <c r="D26" s="131"/>
      <c r="E26" s="131"/>
      <c r="F26" s="131"/>
      <c r="G26" s="131"/>
      <c r="H26" s="131"/>
      <c r="I26" s="1"/>
      <c r="J26" s="1"/>
      <c r="K26" s="1"/>
      <c r="L26" s="1"/>
      <c r="M26" s="1"/>
      <c r="N26" s="1"/>
    </row>
    <row r="27" spans="1:16" ht="32.25" customHeight="1" thickBot="1" x14ac:dyDescent="0.25">
      <c r="A27" s="115" t="s">
        <v>65</v>
      </c>
      <c r="B27" s="116"/>
      <c r="C27" s="116" t="s">
        <v>53</v>
      </c>
      <c r="D27" s="116" t="s">
        <v>54</v>
      </c>
      <c r="E27" s="116" t="s">
        <v>55</v>
      </c>
      <c r="F27" s="116" t="s">
        <v>56</v>
      </c>
      <c r="G27" s="116" t="s">
        <v>57</v>
      </c>
      <c r="H27" s="150" t="s">
        <v>58</v>
      </c>
      <c r="I27" s="1"/>
      <c r="J27" s="271"/>
      <c r="K27" s="271"/>
      <c r="L27" s="139"/>
      <c r="M27" s="139"/>
      <c r="N27" s="139"/>
    </row>
    <row r="28" spans="1:16" ht="20.100000000000001" customHeight="1" thickTop="1" x14ac:dyDescent="0.2">
      <c r="A28" s="125" t="s">
        <v>2</v>
      </c>
      <c r="B28" s="126"/>
      <c r="C28" s="107">
        <v>1.001669449081803E-2</v>
      </c>
      <c r="D28" s="108">
        <v>8.4175084175084174E-3</v>
      </c>
      <c r="E28" s="107">
        <v>1.3722126929674099E-2</v>
      </c>
      <c r="F28" s="108">
        <v>1.2389380530973451E-2</v>
      </c>
      <c r="G28" s="107">
        <v>1.7482517482517484E-2</v>
      </c>
      <c r="H28" s="108">
        <v>1.7730496453900711E-2</v>
      </c>
      <c r="I28" s="1"/>
      <c r="J28" s="73"/>
      <c r="L28" s="157"/>
      <c r="M28" s="157"/>
      <c r="N28" s="157"/>
    </row>
    <row r="29" spans="1:16" ht="20.100000000000001" customHeight="1" x14ac:dyDescent="0.2">
      <c r="A29" s="125" t="s">
        <v>3</v>
      </c>
      <c r="B29" s="126"/>
      <c r="C29" s="109">
        <v>0.98831385642737901</v>
      </c>
      <c r="D29" s="110">
        <v>0.98989898989898994</v>
      </c>
      <c r="E29" s="109">
        <v>0.98284734133790741</v>
      </c>
      <c r="F29" s="110">
        <v>0.98761061946902651</v>
      </c>
      <c r="G29" s="109">
        <v>0.9825174825174825</v>
      </c>
      <c r="H29" s="110">
        <v>0.98226950354609932</v>
      </c>
      <c r="I29" s="1"/>
      <c r="J29" s="73"/>
      <c r="L29" s="157"/>
      <c r="M29" s="157"/>
      <c r="N29" s="157"/>
    </row>
    <row r="30" spans="1:16" ht="20.100000000000001" customHeight="1" x14ac:dyDescent="0.2">
      <c r="A30" s="125" t="s">
        <v>4</v>
      </c>
      <c r="B30" s="126"/>
      <c r="C30" s="109">
        <v>1.6694490818030051E-3</v>
      </c>
      <c r="D30" s="110">
        <v>1.6835016835016834E-3</v>
      </c>
      <c r="E30" s="109">
        <v>3.4305317324185248E-3</v>
      </c>
      <c r="F30" s="110" t="s">
        <v>64</v>
      </c>
      <c r="G30" s="109" t="s">
        <v>64</v>
      </c>
      <c r="H30" s="110" t="s">
        <v>64</v>
      </c>
      <c r="I30" s="1"/>
      <c r="J30" s="73"/>
      <c r="L30" s="157"/>
      <c r="M30" s="157"/>
      <c r="N30" s="157"/>
    </row>
    <row r="31" spans="1:16" ht="20.100000000000001" customHeight="1" x14ac:dyDescent="0.2">
      <c r="A31" s="125" t="s">
        <v>5</v>
      </c>
      <c r="B31" s="126"/>
      <c r="C31" s="109" t="s">
        <v>64</v>
      </c>
      <c r="D31" s="110" t="s">
        <v>64</v>
      </c>
      <c r="E31" s="109" t="s">
        <v>64</v>
      </c>
      <c r="F31" s="110" t="s">
        <v>64</v>
      </c>
      <c r="G31" s="109" t="s">
        <v>64</v>
      </c>
      <c r="H31" s="110" t="s">
        <v>64</v>
      </c>
      <c r="I31" s="1"/>
      <c r="J31" s="73"/>
      <c r="L31" s="157"/>
      <c r="M31" s="157"/>
      <c r="N31" s="157"/>
    </row>
    <row r="32" spans="1:16" ht="20.100000000000001" customHeight="1" x14ac:dyDescent="0.2">
      <c r="A32" s="76" t="s">
        <v>6</v>
      </c>
      <c r="B32" s="77"/>
      <c r="C32" s="119">
        <v>1</v>
      </c>
      <c r="D32" s="119">
        <v>1</v>
      </c>
      <c r="E32" s="119">
        <v>1</v>
      </c>
      <c r="F32" s="119">
        <v>1</v>
      </c>
      <c r="G32" s="119">
        <v>1</v>
      </c>
      <c r="H32" s="119">
        <v>1</v>
      </c>
      <c r="I32" s="1"/>
      <c r="J32" s="41"/>
      <c r="K32" s="131"/>
      <c r="L32" s="172"/>
      <c r="M32" s="172"/>
      <c r="N32" s="172"/>
    </row>
    <row r="33" spans="1:16" ht="20.100000000000001" customHeight="1" x14ac:dyDescent="0.2">
      <c r="C33" s="130"/>
      <c r="D33" s="130"/>
      <c r="E33" s="130"/>
      <c r="F33" s="130"/>
      <c r="G33" s="130"/>
      <c r="H33" s="131"/>
      <c r="I33" s="1"/>
      <c r="J33" s="1"/>
      <c r="K33" s="1"/>
      <c r="L33" s="1"/>
      <c r="M33" s="1"/>
      <c r="N33" s="1"/>
    </row>
    <row r="34" spans="1:16" ht="32.25" customHeight="1" thickBot="1" x14ac:dyDescent="0.25">
      <c r="A34" s="118" t="s">
        <v>113</v>
      </c>
      <c r="B34" s="118"/>
      <c r="C34" s="118"/>
      <c r="D34" s="118"/>
      <c r="E34" s="118"/>
      <c r="F34" s="118"/>
      <c r="G34" s="118"/>
      <c r="H34" s="118"/>
      <c r="I34" s="118"/>
      <c r="J34" s="118"/>
      <c r="K34" s="118"/>
      <c r="L34" s="118"/>
      <c r="M34" s="118"/>
      <c r="N34" s="99"/>
      <c r="O34" s="99"/>
      <c r="P34" s="99"/>
    </row>
    <row r="35" spans="1:16" ht="20.25" customHeight="1" thickTop="1" x14ac:dyDescent="0.2">
      <c r="A35" s="121"/>
      <c r="B35" s="121"/>
      <c r="C35" s="121"/>
      <c r="D35" s="121"/>
      <c r="E35" s="121"/>
      <c r="F35" s="121"/>
      <c r="G35" s="121"/>
      <c r="H35" s="121"/>
      <c r="I35" s="121"/>
      <c r="J35" s="121"/>
      <c r="K35" s="121"/>
      <c r="L35" s="121"/>
      <c r="M35" s="121"/>
      <c r="N35" s="122"/>
    </row>
    <row r="36" spans="1:16" ht="32.25" customHeight="1" x14ac:dyDescent="0.2">
      <c r="A36" s="89" t="s">
        <v>8</v>
      </c>
      <c r="B36" s="106" t="s">
        <v>30</v>
      </c>
      <c r="C36" s="106" t="s">
        <v>31</v>
      </c>
      <c r="D36" s="184" t="s">
        <v>63</v>
      </c>
      <c r="E36" s="106" t="s">
        <v>12</v>
      </c>
      <c r="F36" s="18"/>
      <c r="G36" s="1"/>
      <c r="H36" s="4"/>
      <c r="I36" s="4"/>
      <c r="J36" s="4"/>
      <c r="K36" s="4"/>
      <c r="L36" s="4"/>
      <c r="M36" s="4"/>
      <c r="N36" s="4"/>
    </row>
    <row r="37" spans="1:16" ht="20.100000000000001" customHeight="1" x14ac:dyDescent="0.2">
      <c r="A37" s="89">
        <v>2019</v>
      </c>
      <c r="B37" s="102">
        <v>5</v>
      </c>
      <c r="C37" s="102">
        <v>2</v>
      </c>
      <c r="D37" s="104">
        <v>2.5220680958385876E-3</v>
      </c>
      <c r="E37" s="104">
        <v>-0.6</v>
      </c>
      <c r="F37" s="263"/>
      <c r="G37" s="1"/>
      <c r="H37" s="4"/>
      <c r="I37" s="4"/>
      <c r="J37" s="7"/>
      <c r="K37" s="7"/>
      <c r="L37" s="7"/>
      <c r="M37" s="1"/>
      <c r="N37" s="1"/>
    </row>
    <row r="38" spans="1:16" ht="20.100000000000001" customHeight="1" x14ac:dyDescent="0.2">
      <c r="A38" s="89">
        <v>2020</v>
      </c>
      <c r="B38" s="103">
        <v>6</v>
      </c>
      <c r="C38" s="103">
        <v>4</v>
      </c>
      <c r="D38" s="123">
        <v>4.3620501635768813E-3</v>
      </c>
      <c r="E38" s="105">
        <v>-0.33333333333333331</v>
      </c>
      <c r="F38" s="263"/>
      <c r="G38" s="1"/>
      <c r="H38" s="4"/>
      <c r="I38" s="4"/>
      <c r="J38" s="7"/>
      <c r="K38" s="7"/>
      <c r="L38" s="7"/>
      <c r="M38" s="1"/>
      <c r="N38" s="1"/>
    </row>
    <row r="39" spans="1:16" ht="20.100000000000001" customHeight="1" x14ac:dyDescent="0.2">
      <c r="A39" s="89">
        <v>2021</v>
      </c>
      <c r="B39" s="102">
        <v>3</v>
      </c>
      <c r="C39" s="102">
        <v>4</v>
      </c>
      <c r="D39" s="104">
        <v>4.0201005025125632E-3</v>
      </c>
      <c r="E39" s="104">
        <v>0.33333333333333331</v>
      </c>
      <c r="F39" s="263"/>
      <c r="G39" s="1"/>
      <c r="H39" s="4"/>
      <c r="I39" s="4"/>
      <c r="J39" s="7"/>
      <c r="K39" s="7"/>
      <c r="L39" s="7"/>
      <c r="M39" s="1"/>
      <c r="N39" s="1"/>
    </row>
    <row r="40" spans="1:16" ht="20.100000000000001" customHeight="1" x14ac:dyDescent="0.2">
      <c r="A40" s="89">
        <v>2022</v>
      </c>
      <c r="B40" s="103">
        <v>5</v>
      </c>
      <c r="C40" s="103">
        <v>2</v>
      </c>
      <c r="D40" s="123">
        <v>2.004008016032064E-3</v>
      </c>
      <c r="E40" s="105">
        <v>-0.6</v>
      </c>
      <c r="F40" s="263"/>
      <c r="G40" s="1"/>
      <c r="H40" s="4"/>
      <c r="I40" s="4"/>
      <c r="J40" s="7"/>
      <c r="K40" s="7"/>
      <c r="L40" s="7"/>
      <c r="M40" s="1"/>
      <c r="N40" s="1"/>
    </row>
    <row r="41" spans="1:16" ht="20.100000000000001" customHeight="1" x14ac:dyDescent="0.2">
      <c r="A41" s="89">
        <v>2023</v>
      </c>
      <c r="B41" s="102">
        <v>2</v>
      </c>
      <c r="C41" s="102">
        <v>5</v>
      </c>
      <c r="D41" s="104">
        <v>4.2408821034775231E-3</v>
      </c>
      <c r="E41" s="104">
        <v>1.5</v>
      </c>
      <c r="F41" s="263"/>
      <c r="G41" s="1"/>
      <c r="H41" s="4"/>
      <c r="I41" s="4"/>
      <c r="J41" s="7"/>
      <c r="K41" s="7"/>
      <c r="L41" s="7"/>
      <c r="M41" s="1"/>
      <c r="N41" s="1"/>
    </row>
    <row r="42" spans="1:16" ht="20.100000000000001" customHeight="1" x14ac:dyDescent="0.2">
      <c r="A42" s="89">
        <v>2024</v>
      </c>
      <c r="B42" s="103">
        <v>5</v>
      </c>
      <c r="C42" s="103">
        <v>3</v>
      </c>
      <c r="D42" s="123">
        <v>2.7472527472527475E-3</v>
      </c>
      <c r="E42" s="105">
        <v>-0.4</v>
      </c>
      <c r="F42" s="263"/>
      <c r="G42" s="1"/>
      <c r="H42" s="4"/>
      <c r="I42" s="4"/>
      <c r="J42" s="7"/>
      <c r="K42" s="7"/>
      <c r="L42" s="7"/>
      <c r="M42" s="7"/>
      <c r="N42" s="7"/>
    </row>
    <row r="43" spans="1:16" ht="20.100000000000001" customHeight="1" x14ac:dyDescent="0.2">
      <c r="C43" s="12"/>
      <c r="D43" s="264"/>
      <c r="G43" s="1"/>
      <c r="H43" s="4"/>
      <c r="I43" s="4"/>
      <c r="J43" s="7"/>
      <c r="K43" s="7"/>
      <c r="L43" s="7"/>
      <c r="M43" s="1"/>
      <c r="N43" s="1"/>
    </row>
    <row r="44" spans="1:16" ht="32.25" customHeight="1" x14ac:dyDescent="0.2">
      <c r="A44" s="89" t="s">
        <v>8</v>
      </c>
      <c r="B44" s="193" t="s">
        <v>13</v>
      </c>
      <c r="C44" s="128" t="s">
        <v>14</v>
      </c>
      <c r="D44" s="129" t="s">
        <v>15</v>
      </c>
      <c r="E44" s="239"/>
      <c r="G44" s="1"/>
      <c r="H44" s="4"/>
      <c r="I44" s="4"/>
      <c r="J44" s="8"/>
      <c r="K44" s="8"/>
      <c r="L44" s="8"/>
      <c r="M44" s="1"/>
      <c r="N44" s="1"/>
    </row>
    <row r="45" spans="1:16" ht="20.100000000000001" customHeight="1" x14ac:dyDescent="0.2">
      <c r="A45" s="89">
        <v>2019</v>
      </c>
      <c r="B45" s="102">
        <v>2</v>
      </c>
      <c r="C45" s="96"/>
      <c r="D45" s="96"/>
      <c r="E45" s="157"/>
      <c r="G45" s="1"/>
      <c r="H45" s="4"/>
      <c r="I45" s="4"/>
      <c r="J45" s="7"/>
      <c r="K45" s="7"/>
      <c r="L45" s="7"/>
      <c r="M45" s="1"/>
      <c r="N45" s="1"/>
    </row>
    <row r="46" spans="1:16" ht="20.100000000000001" customHeight="1" x14ac:dyDescent="0.2">
      <c r="A46" s="89">
        <v>2020</v>
      </c>
      <c r="B46" s="103">
        <v>4</v>
      </c>
      <c r="C46" s="91">
        <v>2</v>
      </c>
      <c r="D46" s="101">
        <v>1</v>
      </c>
      <c r="E46" s="157"/>
      <c r="G46" s="1"/>
      <c r="H46" s="4"/>
      <c r="I46" s="4"/>
      <c r="J46" s="7"/>
      <c r="K46" s="7"/>
      <c r="L46" s="7"/>
      <c r="M46" s="1"/>
      <c r="N46" s="1"/>
    </row>
    <row r="47" spans="1:16" ht="20.100000000000001" customHeight="1" x14ac:dyDescent="0.2">
      <c r="A47" s="89">
        <v>2021</v>
      </c>
      <c r="B47" s="102">
        <v>4</v>
      </c>
      <c r="C47" s="90">
        <v>0</v>
      </c>
      <c r="D47" s="93">
        <v>0</v>
      </c>
      <c r="E47" s="157"/>
      <c r="G47" s="1"/>
      <c r="H47" s="4"/>
      <c r="I47" s="4"/>
      <c r="J47" s="7"/>
      <c r="K47" s="7"/>
      <c r="L47" s="7"/>
      <c r="M47" s="1"/>
      <c r="N47" s="1"/>
    </row>
    <row r="48" spans="1:16" ht="20.100000000000001" customHeight="1" x14ac:dyDescent="0.2">
      <c r="A48" s="89">
        <v>2022</v>
      </c>
      <c r="B48" s="103">
        <v>2</v>
      </c>
      <c r="C48" s="91">
        <v>-2</v>
      </c>
      <c r="D48" s="101">
        <v>-0.5</v>
      </c>
      <c r="E48" s="157"/>
      <c r="G48" s="1"/>
      <c r="H48" s="4"/>
      <c r="I48" s="4"/>
      <c r="J48" s="7"/>
      <c r="K48" s="7"/>
      <c r="L48" s="7"/>
      <c r="M48" s="1"/>
      <c r="N48" s="1"/>
    </row>
    <row r="49" spans="1:16" ht="20.100000000000001" customHeight="1" x14ac:dyDescent="0.2">
      <c r="A49" s="89">
        <v>2023</v>
      </c>
      <c r="B49" s="102">
        <v>5</v>
      </c>
      <c r="C49" s="90">
        <v>3</v>
      </c>
      <c r="D49" s="93">
        <v>1.5</v>
      </c>
      <c r="E49" s="157"/>
      <c r="G49" s="1"/>
      <c r="H49" s="4"/>
      <c r="I49" s="4"/>
      <c r="J49" s="7"/>
      <c r="K49" s="7"/>
      <c r="L49" s="7"/>
      <c r="M49" s="1"/>
      <c r="N49" s="1"/>
    </row>
    <row r="50" spans="1:16" ht="20.100000000000001" customHeight="1" x14ac:dyDescent="0.2">
      <c r="A50" s="89">
        <v>2024</v>
      </c>
      <c r="B50" s="103">
        <v>3</v>
      </c>
      <c r="C50" s="103">
        <v>-2</v>
      </c>
      <c r="D50" s="123">
        <v>-0.4</v>
      </c>
      <c r="E50" s="157"/>
      <c r="G50" s="1"/>
      <c r="H50" s="1"/>
      <c r="I50" s="1"/>
      <c r="J50" s="1"/>
      <c r="K50" s="1"/>
      <c r="L50" s="1"/>
      <c r="M50" s="1"/>
      <c r="N50" s="1"/>
    </row>
    <row r="51" spans="1:16" ht="20.100000000000001" customHeight="1" x14ac:dyDescent="0.2">
      <c r="A51" s="1"/>
      <c r="B51" s="9"/>
      <c r="C51" s="68"/>
      <c r="D51" s="68"/>
      <c r="F51" s="9"/>
      <c r="G51" s="1"/>
      <c r="H51" s="1"/>
      <c r="I51" s="1"/>
      <c r="J51" s="1"/>
      <c r="K51" s="1"/>
      <c r="L51" s="1"/>
      <c r="M51" s="1"/>
      <c r="N51" s="1"/>
    </row>
    <row r="52" spans="1:16" ht="32.25" customHeight="1" thickBot="1" x14ac:dyDescent="0.25">
      <c r="A52" s="115" t="s">
        <v>48</v>
      </c>
      <c r="B52" s="116"/>
      <c r="C52" s="116" t="s">
        <v>18</v>
      </c>
      <c r="D52" s="116" t="s">
        <v>20</v>
      </c>
      <c r="E52" s="116" t="s">
        <v>22</v>
      </c>
      <c r="F52" s="116" t="s">
        <v>24</v>
      </c>
      <c r="G52" s="116" t="s">
        <v>26</v>
      </c>
      <c r="H52" s="149" t="s">
        <v>28</v>
      </c>
      <c r="I52" s="1"/>
      <c r="J52" s="272" t="s">
        <v>59</v>
      </c>
      <c r="K52" s="272"/>
      <c r="L52" s="116" t="s">
        <v>20</v>
      </c>
      <c r="M52" s="116" t="s">
        <v>22</v>
      </c>
      <c r="N52" s="116" t="s">
        <v>24</v>
      </c>
      <c r="O52" s="116" t="s">
        <v>26</v>
      </c>
      <c r="P52" s="116" t="s">
        <v>28</v>
      </c>
    </row>
    <row r="53" spans="1:16" ht="20.100000000000001" customHeight="1" thickTop="1" x14ac:dyDescent="0.2">
      <c r="A53" s="125" t="s">
        <v>2</v>
      </c>
      <c r="B53" s="126"/>
      <c r="C53" s="80"/>
      <c r="D53" s="74"/>
      <c r="E53" s="80"/>
      <c r="F53" s="74"/>
      <c r="G53" s="80">
        <v>1</v>
      </c>
      <c r="H53" s="74"/>
      <c r="I53" s="1"/>
      <c r="J53" s="125" t="s">
        <v>2</v>
      </c>
      <c r="K53" s="126"/>
      <c r="L53" s="107">
        <v>0.3235294117647059</v>
      </c>
      <c r="M53" s="108" t="s">
        <v>64</v>
      </c>
      <c r="N53" s="107" t="s">
        <v>64</v>
      </c>
      <c r="O53" s="108" t="s">
        <v>64</v>
      </c>
      <c r="P53" s="107">
        <v>-1</v>
      </c>
    </row>
    <row r="54" spans="1:16" ht="20.100000000000001" customHeight="1" x14ac:dyDescent="0.2">
      <c r="A54" s="125" t="s">
        <v>3</v>
      </c>
      <c r="B54" s="126"/>
      <c r="C54" s="81">
        <v>2</v>
      </c>
      <c r="D54" s="79">
        <v>4</v>
      </c>
      <c r="E54" s="81">
        <v>4</v>
      </c>
      <c r="F54" s="79">
        <v>2</v>
      </c>
      <c r="G54" s="81">
        <v>4</v>
      </c>
      <c r="H54" s="79">
        <v>3</v>
      </c>
      <c r="I54" s="1"/>
      <c r="J54" s="125" t="s">
        <v>3</v>
      </c>
      <c r="K54" s="126"/>
      <c r="L54" s="109">
        <v>1</v>
      </c>
      <c r="M54" s="110">
        <v>0</v>
      </c>
      <c r="N54" s="109">
        <v>-0.5</v>
      </c>
      <c r="O54" s="110">
        <v>1</v>
      </c>
      <c r="P54" s="109">
        <v>-0.25</v>
      </c>
    </row>
    <row r="55" spans="1:16" ht="20.100000000000001" customHeight="1" x14ac:dyDescent="0.2">
      <c r="A55" s="125" t="s">
        <v>4</v>
      </c>
      <c r="B55" s="126"/>
      <c r="C55" s="81"/>
      <c r="D55" s="79"/>
      <c r="E55" s="81"/>
      <c r="F55" s="79"/>
      <c r="G55" s="81"/>
      <c r="H55" s="79"/>
      <c r="I55" s="1"/>
      <c r="J55" s="125" t="s">
        <v>4</v>
      </c>
      <c r="K55" s="126"/>
      <c r="L55" s="109" t="s">
        <v>64</v>
      </c>
      <c r="M55" s="110" t="s">
        <v>64</v>
      </c>
      <c r="N55" s="109" t="s">
        <v>64</v>
      </c>
      <c r="O55" s="110" t="s">
        <v>64</v>
      </c>
      <c r="P55" s="109" t="s">
        <v>64</v>
      </c>
    </row>
    <row r="56" spans="1:16" ht="20.100000000000001" customHeight="1" x14ac:dyDescent="0.2">
      <c r="A56" s="125" t="s">
        <v>5</v>
      </c>
      <c r="B56" s="126"/>
      <c r="C56" s="81"/>
      <c r="D56" s="79"/>
      <c r="E56" s="81"/>
      <c r="F56" s="79"/>
      <c r="G56" s="81"/>
      <c r="H56" s="79"/>
      <c r="I56" s="1"/>
      <c r="J56" s="125" t="s">
        <v>5</v>
      </c>
      <c r="K56" s="126"/>
      <c r="L56" s="109" t="s">
        <v>64</v>
      </c>
      <c r="M56" s="110" t="s">
        <v>64</v>
      </c>
      <c r="N56" s="109" t="s">
        <v>64</v>
      </c>
      <c r="O56" s="110" t="s">
        <v>64</v>
      </c>
      <c r="P56" s="109" t="s">
        <v>64</v>
      </c>
    </row>
    <row r="57" spans="1:16" ht="20.100000000000001" customHeight="1" x14ac:dyDescent="0.2">
      <c r="A57" s="76" t="s">
        <v>6</v>
      </c>
      <c r="B57" s="77"/>
      <c r="C57" s="77">
        <v>2</v>
      </c>
      <c r="D57" s="77">
        <v>4</v>
      </c>
      <c r="E57" s="77">
        <v>4</v>
      </c>
      <c r="F57" s="77">
        <v>2</v>
      </c>
      <c r="G57" s="77">
        <v>5</v>
      </c>
      <c r="H57" s="77">
        <v>3</v>
      </c>
      <c r="I57" s="1"/>
      <c r="J57" s="76" t="s">
        <v>6</v>
      </c>
      <c r="K57" s="77"/>
      <c r="L57" s="127">
        <v>1</v>
      </c>
      <c r="M57" s="127">
        <v>0</v>
      </c>
      <c r="N57" s="127">
        <v>-0.5</v>
      </c>
      <c r="O57" s="127">
        <v>1.5</v>
      </c>
      <c r="P57" s="127">
        <v>-0.4</v>
      </c>
    </row>
    <row r="58" spans="1:16" ht="20.100000000000001" customHeight="1" x14ac:dyDescent="0.2">
      <c r="C58" s="160" t="s">
        <v>60</v>
      </c>
      <c r="D58" s="124">
        <v>2</v>
      </c>
      <c r="E58" s="124">
        <v>0</v>
      </c>
      <c r="F58" s="124">
        <v>-2</v>
      </c>
      <c r="G58" s="124">
        <v>3</v>
      </c>
      <c r="H58" s="124">
        <v>-2</v>
      </c>
      <c r="I58" s="1"/>
      <c r="J58" s="1"/>
      <c r="K58" s="1"/>
      <c r="L58" s="1"/>
      <c r="M58" s="1"/>
      <c r="N58" s="1"/>
    </row>
    <row r="59" spans="1:16" ht="20.100000000000001" customHeight="1" x14ac:dyDescent="0.2">
      <c r="C59" s="215"/>
      <c r="D59" s="131"/>
      <c r="E59" s="131"/>
      <c r="F59" s="131"/>
      <c r="G59" s="131"/>
      <c r="H59" s="131"/>
      <c r="I59" s="1"/>
      <c r="J59" s="1"/>
      <c r="K59" s="1"/>
      <c r="L59" s="1"/>
      <c r="M59" s="1"/>
      <c r="N59" s="1"/>
    </row>
    <row r="60" spans="1:16" ht="32.25" customHeight="1" thickBot="1" x14ac:dyDescent="0.25">
      <c r="A60" s="115" t="s">
        <v>65</v>
      </c>
      <c r="B60" s="116"/>
      <c r="C60" s="116" t="s">
        <v>18</v>
      </c>
      <c r="D60" s="116" t="s">
        <v>20</v>
      </c>
      <c r="E60" s="116" t="s">
        <v>22</v>
      </c>
      <c r="F60" s="116" t="s">
        <v>24</v>
      </c>
      <c r="G60" s="116" t="s">
        <v>26</v>
      </c>
      <c r="H60" s="116" t="s">
        <v>28</v>
      </c>
      <c r="I60" s="1"/>
      <c r="J60" s="271"/>
      <c r="K60" s="271"/>
      <c r="L60" s="139"/>
      <c r="M60" s="139"/>
      <c r="N60" s="139"/>
    </row>
    <row r="61" spans="1:16" ht="20.100000000000001" customHeight="1" thickTop="1" x14ac:dyDescent="0.2">
      <c r="A61" s="125" t="s">
        <v>2</v>
      </c>
      <c r="B61" s="126"/>
      <c r="C61" s="107" t="s">
        <v>64</v>
      </c>
      <c r="D61" s="108" t="s">
        <v>64</v>
      </c>
      <c r="E61" s="107" t="s">
        <v>64</v>
      </c>
      <c r="F61" s="108" t="s">
        <v>64</v>
      </c>
      <c r="G61" s="107">
        <v>0.2</v>
      </c>
      <c r="H61" s="108" t="s">
        <v>64</v>
      </c>
      <c r="I61" s="1"/>
      <c r="J61" s="73"/>
      <c r="L61" s="157"/>
      <c r="M61" s="157"/>
      <c r="N61" s="157"/>
    </row>
    <row r="62" spans="1:16" ht="20.100000000000001" customHeight="1" x14ac:dyDescent="0.2">
      <c r="A62" s="125" t="s">
        <v>3</v>
      </c>
      <c r="B62" s="126"/>
      <c r="C62" s="109">
        <v>1</v>
      </c>
      <c r="D62" s="110">
        <v>1</v>
      </c>
      <c r="E62" s="109">
        <v>1</v>
      </c>
      <c r="F62" s="110">
        <v>1</v>
      </c>
      <c r="G62" s="109">
        <v>0.8</v>
      </c>
      <c r="H62" s="110">
        <v>1</v>
      </c>
      <c r="I62" s="1"/>
      <c r="J62" s="73"/>
      <c r="L62" s="157"/>
      <c r="M62" s="157"/>
      <c r="N62" s="157"/>
    </row>
    <row r="63" spans="1:16" ht="20.100000000000001" customHeight="1" x14ac:dyDescent="0.2">
      <c r="A63" s="125" t="s">
        <v>4</v>
      </c>
      <c r="B63" s="126"/>
      <c r="C63" s="109" t="s">
        <v>64</v>
      </c>
      <c r="D63" s="110" t="s">
        <v>64</v>
      </c>
      <c r="E63" s="109" t="s">
        <v>64</v>
      </c>
      <c r="F63" s="110" t="s">
        <v>64</v>
      </c>
      <c r="G63" s="178" t="s">
        <v>64</v>
      </c>
      <c r="H63" s="110" t="s">
        <v>64</v>
      </c>
      <c r="I63" s="1"/>
      <c r="J63" s="73"/>
      <c r="L63" s="157"/>
      <c r="M63" s="157"/>
      <c r="N63" s="157"/>
    </row>
    <row r="64" spans="1:16" ht="20.100000000000001" customHeight="1" x14ac:dyDescent="0.2">
      <c r="A64" s="125" t="s">
        <v>5</v>
      </c>
      <c r="B64" s="126"/>
      <c r="C64" s="109" t="s">
        <v>64</v>
      </c>
      <c r="D64" s="110" t="s">
        <v>64</v>
      </c>
      <c r="E64" s="109" t="s">
        <v>64</v>
      </c>
      <c r="F64" s="110" t="s">
        <v>64</v>
      </c>
      <c r="G64" s="109" t="s">
        <v>64</v>
      </c>
      <c r="H64" s="110" t="s">
        <v>64</v>
      </c>
      <c r="I64" s="1"/>
      <c r="J64" s="73"/>
      <c r="L64" s="157"/>
      <c r="M64" s="157"/>
      <c r="N64" s="157"/>
    </row>
    <row r="65" spans="1:16" ht="20.100000000000001" customHeight="1" x14ac:dyDescent="0.2">
      <c r="A65" s="76" t="s">
        <v>6</v>
      </c>
      <c r="B65" s="77"/>
      <c r="C65" s="119">
        <v>1</v>
      </c>
      <c r="D65" s="119">
        <v>1</v>
      </c>
      <c r="E65" s="119">
        <v>1</v>
      </c>
      <c r="F65" s="119">
        <v>1</v>
      </c>
      <c r="G65" s="119">
        <v>1</v>
      </c>
      <c r="H65" s="119">
        <v>1</v>
      </c>
      <c r="I65" s="1"/>
      <c r="J65" s="41"/>
      <c r="K65" s="131"/>
      <c r="L65" s="172"/>
      <c r="M65" s="172"/>
      <c r="N65" s="172"/>
    </row>
    <row r="66" spans="1:16" ht="20.100000000000001" customHeight="1" x14ac:dyDescent="0.2">
      <c r="C66" s="215"/>
      <c r="D66" s="131"/>
      <c r="E66" s="131"/>
      <c r="F66" s="131"/>
      <c r="G66" s="131"/>
      <c r="H66" s="131"/>
      <c r="I66" s="1"/>
      <c r="J66" s="1"/>
      <c r="K66" s="1"/>
      <c r="L66" s="1"/>
      <c r="M66" s="1"/>
      <c r="N66" s="1"/>
    </row>
    <row r="67" spans="1:16" ht="32.25" customHeight="1" thickBot="1" x14ac:dyDescent="0.25">
      <c r="A67" s="118" t="s">
        <v>114</v>
      </c>
      <c r="B67" s="118"/>
      <c r="C67" s="118"/>
      <c r="D67" s="118"/>
      <c r="E67" s="118"/>
      <c r="F67" s="118"/>
      <c r="G67" s="118"/>
      <c r="H67" s="118"/>
      <c r="I67" s="118"/>
      <c r="J67" s="118"/>
      <c r="K67" s="118"/>
      <c r="L67" s="118"/>
      <c r="M67" s="118"/>
      <c r="N67" s="118"/>
      <c r="O67" s="118"/>
      <c r="P67" s="118"/>
    </row>
    <row r="68" spans="1:16" ht="20.100000000000001" customHeight="1" thickTop="1" x14ac:dyDescent="0.2">
      <c r="A68" s="121"/>
      <c r="B68" s="121"/>
      <c r="C68" s="121"/>
      <c r="D68" s="121"/>
      <c r="E68" s="121"/>
      <c r="F68" s="121"/>
      <c r="G68" s="121"/>
      <c r="H68" s="121"/>
      <c r="I68" s="121"/>
      <c r="J68" s="121"/>
      <c r="K68" s="121"/>
      <c r="L68" s="121"/>
      <c r="M68" s="121"/>
      <c r="N68" s="122"/>
    </row>
    <row r="69" spans="1:16" ht="32.25" customHeight="1" x14ac:dyDescent="0.2">
      <c r="A69" s="89" t="s">
        <v>8</v>
      </c>
      <c r="B69" s="106" t="s">
        <v>30</v>
      </c>
      <c r="C69" s="106" t="s">
        <v>31</v>
      </c>
      <c r="D69" s="120" t="s">
        <v>67</v>
      </c>
      <c r="E69" s="106" t="s">
        <v>12</v>
      </c>
      <c r="F69" s="18"/>
      <c r="G69" s="1"/>
      <c r="H69" s="4"/>
      <c r="I69" s="4"/>
      <c r="J69" s="4"/>
      <c r="K69" s="4"/>
      <c r="L69" s="4"/>
      <c r="M69" s="4"/>
      <c r="N69" s="4"/>
    </row>
    <row r="70" spans="1:16" ht="20.100000000000001" customHeight="1" x14ac:dyDescent="0.2">
      <c r="A70" s="89">
        <v>2019</v>
      </c>
      <c r="B70" s="102">
        <v>13</v>
      </c>
      <c r="C70" s="102">
        <v>11</v>
      </c>
      <c r="D70" s="104">
        <v>1.6923076923076923E-2</v>
      </c>
      <c r="E70" s="104">
        <v>-0.15384615384615385</v>
      </c>
      <c r="F70" s="263"/>
      <c r="G70" s="1"/>
      <c r="H70" s="4"/>
      <c r="I70" s="4"/>
      <c r="J70" s="7"/>
      <c r="K70" s="7"/>
      <c r="L70" s="7"/>
      <c r="M70" s="1"/>
      <c r="N70" s="1"/>
    </row>
    <row r="71" spans="1:16" ht="20.100000000000001" customHeight="1" x14ac:dyDescent="0.2">
      <c r="A71" s="89">
        <v>2020</v>
      </c>
      <c r="B71" s="103">
        <v>6</v>
      </c>
      <c r="C71" s="103">
        <v>12</v>
      </c>
      <c r="D71" s="123">
        <v>1.9386106623586429E-2</v>
      </c>
      <c r="E71" s="105">
        <v>1</v>
      </c>
      <c r="F71" s="263"/>
      <c r="G71" s="1"/>
      <c r="H71" s="4"/>
      <c r="I71" s="4"/>
      <c r="J71" s="7"/>
      <c r="K71" s="7"/>
      <c r="L71" s="7"/>
      <c r="M71" s="1"/>
      <c r="N71" s="1"/>
    </row>
    <row r="72" spans="1:16" ht="20.100000000000001" customHeight="1" x14ac:dyDescent="0.2">
      <c r="A72" s="89">
        <v>2021</v>
      </c>
      <c r="B72" s="102">
        <v>11</v>
      </c>
      <c r="C72" s="102">
        <v>14</v>
      </c>
      <c r="D72" s="104">
        <v>1.969057665260197E-2</v>
      </c>
      <c r="E72" s="104">
        <v>0.27272727272727271</v>
      </c>
      <c r="F72" s="263"/>
      <c r="G72" s="1"/>
      <c r="H72" s="4"/>
      <c r="I72" s="4"/>
      <c r="J72" s="7"/>
      <c r="K72" s="7"/>
      <c r="L72" s="7"/>
      <c r="M72" s="1"/>
      <c r="N72" s="1"/>
    </row>
    <row r="73" spans="1:16" ht="20.100000000000001" customHeight="1" x14ac:dyDescent="0.2">
      <c r="A73" s="89">
        <v>2022</v>
      </c>
      <c r="B73" s="103">
        <v>13</v>
      </c>
      <c r="C73" s="103">
        <v>8</v>
      </c>
      <c r="D73" s="123">
        <v>1.11731843575419E-2</v>
      </c>
      <c r="E73" s="105">
        <v>-0.38461538461538464</v>
      </c>
      <c r="F73" s="263"/>
      <c r="G73" s="1"/>
      <c r="H73" s="4"/>
      <c r="I73" s="4"/>
      <c r="J73" s="7"/>
      <c r="K73" s="7"/>
      <c r="L73" s="7"/>
      <c r="M73" s="1"/>
      <c r="N73" s="1"/>
    </row>
    <row r="74" spans="1:16" ht="20.100000000000001" customHeight="1" x14ac:dyDescent="0.2">
      <c r="A74" s="89">
        <v>2023</v>
      </c>
      <c r="B74" s="102">
        <v>8</v>
      </c>
      <c r="C74" s="102">
        <v>5</v>
      </c>
      <c r="D74" s="104">
        <v>6.9060773480662981E-3</v>
      </c>
      <c r="E74" s="104">
        <v>-0.375</v>
      </c>
      <c r="F74" s="263"/>
      <c r="G74" s="1"/>
      <c r="H74" s="4"/>
      <c r="I74" s="4"/>
      <c r="J74" s="7"/>
      <c r="K74" s="7"/>
      <c r="L74" s="7"/>
      <c r="M74" s="1"/>
      <c r="N74" s="1"/>
    </row>
    <row r="75" spans="1:16" ht="20.100000000000001" customHeight="1" x14ac:dyDescent="0.2">
      <c r="A75" s="89">
        <v>2024</v>
      </c>
      <c r="B75" s="103">
        <v>6</v>
      </c>
      <c r="C75" s="103">
        <v>12</v>
      </c>
      <c r="D75" s="123">
        <v>1.6304347826086956E-2</v>
      </c>
      <c r="E75" s="105">
        <v>1</v>
      </c>
      <c r="F75" s="263"/>
      <c r="G75" s="1"/>
      <c r="H75" s="4"/>
      <c r="I75" s="4"/>
      <c r="J75" s="7"/>
      <c r="K75" s="7"/>
      <c r="L75" s="7"/>
      <c r="M75" s="7"/>
      <c r="N75" s="7"/>
    </row>
    <row r="76" spans="1:16" ht="20.100000000000001" customHeight="1" x14ac:dyDescent="0.2">
      <c r="C76" s="12"/>
      <c r="D76" s="264"/>
      <c r="G76" s="1"/>
      <c r="H76" s="4"/>
      <c r="I76" s="4"/>
      <c r="J76" s="7"/>
      <c r="K76" s="7"/>
      <c r="L76" s="7"/>
      <c r="M76" s="1"/>
      <c r="N76" s="1"/>
    </row>
    <row r="77" spans="1:16" ht="32.25" customHeight="1" x14ac:dyDescent="0.2">
      <c r="A77" s="89" t="s">
        <v>8</v>
      </c>
      <c r="B77" s="88" t="s">
        <v>13</v>
      </c>
      <c r="C77" s="128" t="s">
        <v>14</v>
      </c>
      <c r="D77" s="129" t="s">
        <v>15</v>
      </c>
      <c r="E77" s="180" t="s">
        <v>68</v>
      </c>
      <c r="F77" s="1"/>
      <c r="G77" s="4"/>
      <c r="H77" s="4"/>
      <c r="I77" s="8"/>
      <c r="J77" s="8"/>
      <c r="K77" s="8"/>
      <c r="L77" s="1"/>
      <c r="M77" s="1"/>
      <c r="N77" s="6"/>
    </row>
    <row r="78" spans="1:16" ht="20.100000000000001" customHeight="1" x14ac:dyDescent="0.2">
      <c r="A78" s="89">
        <v>2019</v>
      </c>
      <c r="B78" s="102">
        <v>11</v>
      </c>
      <c r="C78" s="96"/>
      <c r="D78" s="96"/>
      <c r="E78" s="96"/>
      <c r="F78" s="1"/>
      <c r="G78" s="4"/>
      <c r="H78" s="4"/>
      <c r="I78" s="7"/>
      <c r="J78" s="7"/>
      <c r="K78" s="7"/>
      <c r="L78" s="1"/>
      <c r="M78" s="1"/>
      <c r="N78" s="6"/>
    </row>
    <row r="79" spans="1:16" ht="20.100000000000001" customHeight="1" x14ac:dyDescent="0.2">
      <c r="A79" s="89">
        <v>2020</v>
      </c>
      <c r="B79" s="103">
        <v>12</v>
      </c>
      <c r="C79" s="91">
        <v>1</v>
      </c>
      <c r="D79" s="101">
        <v>9.0909090909090912E-2</v>
      </c>
      <c r="E79" s="101">
        <v>2.003338898163606E-2</v>
      </c>
      <c r="F79" s="1"/>
      <c r="G79" s="4"/>
      <c r="H79" s="4"/>
      <c r="I79" s="7"/>
      <c r="J79" s="7"/>
      <c r="K79" s="7"/>
      <c r="L79" s="1"/>
      <c r="M79" s="1"/>
      <c r="N79" s="6"/>
    </row>
    <row r="80" spans="1:16" ht="20.100000000000001" customHeight="1" x14ac:dyDescent="0.2">
      <c r="A80" s="89">
        <v>2021</v>
      </c>
      <c r="B80" s="102">
        <v>14</v>
      </c>
      <c r="C80" s="90">
        <v>2</v>
      </c>
      <c r="D80" s="93">
        <v>0.16666666666666666</v>
      </c>
      <c r="E80" s="93">
        <v>2.3569023569023569E-2</v>
      </c>
      <c r="F80" s="1"/>
      <c r="G80" s="4"/>
      <c r="H80" s="4"/>
      <c r="I80" s="7"/>
      <c r="J80" s="7"/>
      <c r="K80" s="7"/>
      <c r="L80" s="1"/>
      <c r="M80" s="1"/>
      <c r="N80" s="6"/>
    </row>
    <row r="81" spans="1:16" ht="20.100000000000001" customHeight="1" x14ac:dyDescent="0.2">
      <c r="A81" s="89">
        <v>2022</v>
      </c>
      <c r="B81" s="103">
        <v>8</v>
      </c>
      <c r="C81" s="91">
        <v>-6</v>
      </c>
      <c r="D81" s="101">
        <v>-0.42857142857142855</v>
      </c>
      <c r="E81" s="101">
        <v>1.3722126929674099E-2</v>
      </c>
      <c r="F81" s="1"/>
      <c r="G81" s="4"/>
      <c r="H81" s="4"/>
      <c r="I81" s="7"/>
      <c r="J81" s="7"/>
      <c r="K81" s="7"/>
      <c r="L81" s="1"/>
      <c r="M81" s="1"/>
      <c r="N81" s="6"/>
    </row>
    <row r="82" spans="1:16" ht="20.100000000000001" customHeight="1" x14ac:dyDescent="0.2">
      <c r="A82" s="89">
        <v>2023</v>
      </c>
      <c r="B82" s="102">
        <v>5</v>
      </c>
      <c r="C82" s="90">
        <v>-3</v>
      </c>
      <c r="D82" s="93">
        <v>-0.375</v>
      </c>
      <c r="E82" s="93">
        <v>8.8495575221238937E-3</v>
      </c>
      <c r="F82" s="1"/>
      <c r="G82" s="4"/>
      <c r="H82" s="4"/>
      <c r="I82" s="7"/>
      <c r="J82" s="7"/>
      <c r="K82" s="7"/>
      <c r="L82" s="1"/>
      <c r="M82" s="1"/>
      <c r="N82" s="6"/>
    </row>
    <row r="83" spans="1:16" ht="20.100000000000001" customHeight="1" x14ac:dyDescent="0.2">
      <c r="A83" s="89">
        <v>2024</v>
      </c>
      <c r="B83" s="103">
        <v>12</v>
      </c>
      <c r="C83" s="103">
        <v>7</v>
      </c>
      <c r="D83" s="123">
        <v>1.4</v>
      </c>
      <c r="E83" s="123">
        <v>2.097902097902098E-2</v>
      </c>
      <c r="F83" s="1"/>
      <c r="G83" s="1"/>
      <c r="H83" s="1"/>
      <c r="I83" s="1"/>
      <c r="J83" s="1"/>
      <c r="K83" s="1"/>
      <c r="L83" s="1"/>
      <c r="M83" s="1"/>
      <c r="N83" s="6"/>
    </row>
    <row r="84" spans="1:16" ht="20.100000000000001" customHeight="1" x14ac:dyDescent="0.2">
      <c r="A84" s="1"/>
      <c r="B84" s="9"/>
      <c r="C84" s="68"/>
      <c r="D84" s="68"/>
      <c r="F84" s="9"/>
      <c r="G84" s="1"/>
      <c r="H84" s="1"/>
      <c r="I84" s="1"/>
      <c r="J84" s="1"/>
      <c r="K84" s="1"/>
      <c r="L84" s="1"/>
      <c r="M84" s="1"/>
      <c r="N84" s="1"/>
    </row>
    <row r="85" spans="1:16" ht="32.25" customHeight="1" thickBot="1" x14ac:dyDescent="0.25">
      <c r="A85" s="115" t="s">
        <v>69</v>
      </c>
      <c r="B85" s="116"/>
      <c r="C85" s="116" t="s">
        <v>18</v>
      </c>
      <c r="D85" s="116" t="s">
        <v>20</v>
      </c>
      <c r="E85" s="116" t="s">
        <v>22</v>
      </c>
      <c r="F85" s="116" t="s">
        <v>24</v>
      </c>
      <c r="G85" s="116" t="s">
        <v>26</v>
      </c>
      <c r="H85" s="149" t="s">
        <v>28</v>
      </c>
      <c r="I85" s="1"/>
      <c r="J85" s="272" t="s">
        <v>70</v>
      </c>
      <c r="K85" s="272"/>
      <c r="L85" s="116" t="s">
        <v>20</v>
      </c>
      <c r="M85" s="116" t="s">
        <v>22</v>
      </c>
      <c r="N85" s="116" t="s">
        <v>24</v>
      </c>
      <c r="O85" s="116" t="s">
        <v>26</v>
      </c>
      <c r="P85" s="116" t="s">
        <v>28</v>
      </c>
    </row>
    <row r="86" spans="1:16" ht="20.100000000000001" customHeight="1" thickTop="1" x14ac:dyDescent="0.2">
      <c r="A86" s="125" t="s">
        <v>2</v>
      </c>
      <c r="B86" s="126"/>
      <c r="C86" s="80"/>
      <c r="D86" s="74"/>
      <c r="E86" s="80"/>
      <c r="F86" s="74"/>
      <c r="G86" s="80"/>
      <c r="H86" s="74"/>
      <c r="I86" s="1"/>
      <c r="J86" s="125" t="s">
        <v>2</v>
      </c>
      <c r="K86" s="126"/>
      <c r="L86" s="107" t="s">
        <v>64</v>
      </c>
      <c r="M86" s="108" t="s">
        <v>64</v>
      </c>
      <c r="N86" s="107" t="s">
        <v>64</v>
      </c>
      <c r="O86" s="108" t="s">
        <v>64</v>
      </c>
      <c r="P86" s="107" t="s">
        <v>64</v>
      </c>
    </row>
    <row r="87" spans="1:16" ht="20.100000000000001" customHeight="1" x14ac:dyDescent="0.2">
      <c r="A87" s="125" t="s">
        <v>3</v>
      </c>
      <c r="B87" s="126"/>
      <c r="C87" s="81">
        <v>11</v>
      </c>
      <c r="D87" s="79">
        <v>12</v>
      </c>
      <c r="E87" s="81">
        <v>14</v>
      </c>
      <c r="F87" s="79">
        <v>8</v>
      </c>
      <c r="G87" s="81">
        <v>5</v>
      </c>
      <c r="H87" s="79">
        <v>12</v>
      </c>
      <c r="I87" s="1"/>
      <c r="J87" s="125" t="s">
        <v>3</v>
      </c>
      <c r="K87" s="126"/>
      <c r="L87" s="109">
        <v>9.0909090909090912E-2</v>
      </c>
      <c r="M87" s="110">
        <v>0.16666666666666666</v>
      </c>
      <c r="N87" s="109">
        <v>-0.42857142857142855</v>
      </c>
      <c r="O87" s="110">
        <v>-0.375</v>
      </c>
      <c r="P87" s="109">
        <v>1.4</v>
      </c>
    </row>
    <row r="88" spans="1:16" ht="20.100000000000001" customHeight="1" x14ac:dyDescent="0.2">
      <c r="A88" s="125" t="s">
        <v>4</v>
      </c>
      <c r="B88" s="126"/>
      <c r="C88" s="81"/>
      <c r="D88" s="79"/>
      <c r="E88" s="81"/>
      <c r="F88" s="79"/>
      <c r="G88" s="81"/>
      <c r="H88" s="79"/>
      <c r="I88" s="1"/>
      <c r="J88" s="125" t="s">
        <v>4</v>
      </c>
      <c r="K88" s="126"/>
      <c r="L88" s="109" t="s">
        <v>64</v>
      </c>
      <c r="M88" s="110" t="s">
        <v>64</v>
      </c>
      <c r="N88" s="109" t="s">
        <v>64</v>
      </c>
      <c r="O88" s="110" t="s">
        <v>64</v>
      </c>
      <c r="P88" s="109" t="s">
        <v>64</v>
      </c>
    </row>
    <row r="89" spans="1:16" ht="20.100000000000001" customHeight="1" x14ac:dyDescent="0.2">
      <c r="A89" s="125" t="s">
        <v>5</v>
      </c>
      <c r="B89" s="126"/>
      <c r="C89" s="81"/>
      <c r="D89" s="79"/>
      <c r="E89" s="81"/>
      <c r="F89" s="79"/>
      <c r="G89" s="81"/>
      <c r="H89" s="79"/>
      <c r="I89" s="1"/>
      <c r="J89" s="125" t="s">
        <v>5</v>
      </c>
      <c r="K89" s="126"/>
      <c r="L89" s="109" t="s">
        <v>64</v>
      </c>
      <c r="M89" s="110" t="s">
        <v>64</v>
      </c>
      <c r="N89" s="109" t="s">
        <v>64</v>
      </c>
      <c r="O89" s="110" t="s">
        <v>64</v>
      </c>
      <c r="P89" s="109" t="s">
        <v>64</v>
      </c>
    </row>
    <row r="90" spans="1:16" ht="20.100000000000001" customHeight="1" x14ac:dyDescent="0.2">
      <c r="A90" s="76" t="s">
        <v>6</v>
      </c>
      <c r="B90" s="77"/>
      <c r="C90" s="77">
        <v>11</v>
      </c>
      <c r="D90" s="77">
        <v>12</v>
      </c>
      <c r="E90" s="77">
        <v>14</v>
      </c>
      <c r="F90" s="77">
        <v>8</v>
      </c>
      <c r="G90" s="77">
        <v>5</v>
      </c>
      <c r="H90" s="77">
        <v>12</v>
      </c>
      <c r="I90" s="1"/>
      <c r="J90" s="76" t="s">
        <v>6</v>
      </c>
      <c r="K90" s="77"/>
      <c r="L90" s="127">
        <v>9.0909090909090912E-2</v>
      </c>
      <c r="M90" s="127">
        <v>0.16666666666666666</v>
      </c>
      <c r="N90" s="127">
        <v>-0.42857142857142855</v>
      </c>
      <c r="O90" s="127">
        <v>-0.375</v>
      </c>
      <c r="P90" s="127">
        <v>1.4</v>
      </c>
    </row>
    <row r="91" spans="1:16" ht="20.100000000000001" customHeight="1" x14ac:dyDescent="0.2">
      <c r="C91" s="160" t="s">
        <v>60</v>
      </c>
      <c r="D91" s="124">
        <v>1</v>
      </c>
      <c r="E91" s="124">
        <v>2</v>
      </c>
      <c r="F91" s="124">
        <v>-6</v>
      </c>
      <c r="G91" s="124">
        <v>-3</v>
      </c>
      <c r="H91" s="124">
        <v>7</v>
      </c>
      <c r="I91" s="1"/>
      <c r="J91" s="1"/>
      <c r="K91" s="1"/>
      <c r="L91" s="1"/>
      <c r="M91" s="1"/>
      <c r="N91" s="1"/>
    </row>
    <row r="92" spans="1:16" ht="20.100000000000001" customHeight="1" x14ac:dyDescent="0.2">
      <c r="C92" s="215"/>
      <c r="D92" s="131"/>
      <c r="E92" s="131"/>
      <c r="F92" s="131"/>
      <c r="G92" s="131"/>
      <c r="H92" s="131"/>
      <c r="I92" s="1"/>
      <c r="J92" s="1"/>
      <c r="K92" s="1"/>
      <c r="L92" s="1"/>
      <c r="M92" s="1"/>
      <c r="N92" s="1"/>
    </row>
    <row r="93" spans="1:16" ht="32.25" customHeight="1" thickBot="1" x14ac:dyDescent="0.25">
      <c r="A93" s="115" t="s">
        <v>65</v>
      </c>
      <c r="B93" s="116"/>
      <c r="C93" s="116" t="s">
        <v>18</v>
      </c>
      <c r="D93" s="116" t="s">
        <v>20</v>
      </c>
      <c r="E93" s="116" t="s">
        <v>22</v>
      </c>
      <c r="F93" s="116" t="s">
        <v>24</v>
      </c>
      <c r="G93" s="116" t="s">
        <v>26</v>
      </c>
      <c r="H93" s="116" t="s">
        <v>28</v>
      </c>
      <c r="I93" s="1"/>
      <c r="J93" s="271"/>
      <c r="K93" s="271"/>
      <c r="L93" s="139"/>
      <c r="M93" s="139"/>
      <c r="N93" s="139"/>
    </row>
    <row r="94" spans="1:16" ht="20.100000000000001" customHeight="1" thickTop="1" x14ac:dyDescent="0.2">
      <c r="A94" s="125" t="s">
        <v>2</v>
      </c>
      <c r="B94" s="126"/>
      <c r="C94" s="107" t="s">
        <v>64</v>
      </c>
      <c r="D94" s="108" t="s">
        <v>64</v>
      </c>
      <c r="E94" s="107" t="s">
        <v>64</v>
      </c>
      <c r="F94" s="108" t="s">
        <v>64</v>
      </c>
      <c r="G94" s="107" t="s">
        <v>64</v>
      </c>
      <c r="H94" s="108" t="s">
        <v>64</v>
      </c>
      <c r="I94" s="1"/>
      <c r="J94" s="73"/>
      <c r="L94" s="157"/>
      <c r="M94" s="157"/>
      <c r="N94" s="157"/>
    </row>
    <row r="95" spans="1:16" ht="20.100000000000001" customHeight="1" x14ac:dyDescent="0.2">
      <c r="A95" s="125" t="s">
        <v>3</v>
      </c>
      <c r="B95" s="126"/>
      <c r="C95" s="109">
        <v>1</v>
      </c>
      <c r="D95" s="110">
        <v>1</v>
      </c>
      <c r="E95" s="109">
        <v>1</v>
      </c>
      <c r="F95" s="110">
        <v>1</v>
      </c>
      <c r="G95" s="109">
        <v>1</v>
      </c>
      <c r="H95" s="110">
        <v>1</v>
      </c>
      <c r="I95" s="1"/>
      <c r="J95" s="73"/>
      <c r="L95" s="157"/>
      <c r="M95" s="157"/>
      <c r="N95" s="157"/>
    </row>
    <row r="96" spans="1:16" ht="20.100000000000001" customHeight="1" x14ac:dyDescent="0.2">
      <c r="A96" s="125" t="s">
        <v>4</v>
      </c>
      <c r="B96" s="126"/>
      <c r="C96" s="109" t="s">
        <v>64</v>
      </c>
      <c r="D96" s="110" t="s">
        <v>64</v>
      </c>
      <c r="E96" s="109" t="s">
        <v>64</v>
      </c>
      <c r="F96" s="110" t="s">
        <v>64</v>
      </c>
      <c r="G96" s="178" t="s">
        <v>64</v>
      </c>
      <c r="H96" s="110" t="s">
        <v>64</v>
      </c>
      <c r="I96" s="1"/>
      <c r="J96" s="73"/>
      <c r="L96" s="157"/>
      <c r="M96" s="157"/>
      <c r="N96" s="157"/>
    </row>
    <row r="97" spans="1:14" ht="20.100000000000001" customHeight="1" x14ac:dyDescent="0.2">
      <c r="A97" s="125" t="s">
        <v>5</v>
      </c>
      <c r="B97" s="126"/>
      <c r="C97" s="109" t="s">
        <v>64</v>
      </c>
      <c r="D97" s="110" t="s">
        <v>64</v>
      </c>
      <c r="E97" s="109" t="s">
        <v>64</v>
      </c>
      <c r="F97" s="110" t="s">
        <v>64</v>
      </c>
      <c r="G97" s="109" t="s">
        <v>64</v>
      </c>
      <c r="H97" s="110" t="s">
        <v>64</v>
      </c>
      <c r="I97" s="1"/>
      <c r="J97" s="73"/>
      <c r="L97" s="157"/>
      <c r="M97" s="157"/>
      <c r="N97" s="157"/>
    </row>
    <row r="98" spans="1:14" ht="20.100000000000001" customHeight="1" x14ac:dyDescent="0.2">
      <c r="A98" s="76" t="s">
        <v>6</v>
      </c>
      <c r="B98" s="77"/>
      <c r="C98" s="119">
        <v>1</v>
      </c>
      <c r="D98" s="119">
        <v>1</v>
      </c>
      <c r="E98" s="119">
        <v>1</v>
      </c>
      <c r="F98" s="119">
        <v>1</v>
      </c>
      <c r="G98" s="119">
        <v>1</v>
      </c>
      <c r="H98" s="119">
        <v>1</v>
      </c>
      <c r="I98" s="1"/>
      <c r="J98" s="41"/>
      <c r="K98" s="131"/>
      <c r="L98" s="172"/>
      <c r="M98" s="172"/>
      <c r="N98" s="172"/>
    </row>
    <row r="99" spans="1:14" ht="20.100000000000001" customHeight="1" x14ac:dyDescent="0.2">
      <c r="C99" s="215"/>
      <c r="D99" s="131"/>
      <c r="E99" s="131"/>
      <c r="F99" s="131"/>
      <c r="G99" s="131"/>
      <c r="H99" s="131"/>
      <c r="I99" s="1"/>
      <c r="J99" s="1"/>
      <c r="K99" s="1"/>
      <c r="L99" s="1"/>
      <c r="M99" s="1"/>
      <c r="N99" s="1"/>
    </row>
    <row r="100" spans="1:14" ht="20.100000000000001" customHeight="1" x14ac:dyDescent="0.2">
      <c r="A100" s="267" t="s">
        <v>34</v>
      </c>
      <c r="B100" s="267"/>
      <c r="C100" s="267"/>
      <c r="D100" s="267"/>
      <c r="E100" s="267"/>
      <c r="F100" s="267"/>
      <c r="G100" s="267"/>
      <c r="H100" s="267"/>
      <c r="I100" s="267"/>
      <c r="J100" s="267"/>
      <c r="K100" s="267"/>
      <c r="L100" s="267"/>
      <c r="M100" s="267"/>
      <c r="N100" s="267"/>
    </row>
    <row r="101" spans="1:14" ht="20.100000000000001" customHeight="1" x14ac:dyDescent="0.2">
      <c r="A101" s="267" t="s">
        <v>35</v>
      </c>
      <c r="B101" s="267"/>
      <c r="C101" s="267"/>
      <c r="D101" s="267"/>
      <c r="E101" s="267"/>
      <c r="F101" s="267"/>
      <c r="G101" s="267"/>
      <c r="H101" s="267"/>
      <c r="I101" s="267"/>
      <c r="J101" s="267"/>
      <c r="K101" s="267"/>
      <c r="L101" s="267"/>
      <c r="M101" s="267"/>
      <c r="N101" s="267"/>
    </row>
    <row r="102" spans="1:14" ht="32.25" customHeight="1" x14ac:dyDescent="0.2">
      <c r="A102" s="267" t="s">
        <v>36</v>
      </c>
      <c r="B102" s="267"/>
      <c r="C102" s="267"/>
      <c r="D102" s="267"/>
      <c r="E102" s="267"/>
      <c r="F102" s="267"/>
      <c r="G102" s="267"/>
      <c r="H102" s="267"/>
      <c r="I102" s="267"/>
      <c r="J102" s="267"/>
      <c r="K102" s="267"/>
      <c r="L102" s="267"/>
      <c r="M102" s="267"/>
      <c r="N102" s="267"/>
    </row>
    <row r="104" spans="1:14" x14ac:dyDescent="0.2">
      <c r="C104" s="12"/>
    </row>
    <row r="105" spans="1:14" x14ac:dyDescent="0.2">
      <c r="C105" s="12"/>
    </row>
    <row r="106" spans="1:14" x14ac:dyDescent="0.2">
      <c r="C106" s="12"/>
    </row>
    <row r="107" spans="1:14" x14ac:dyDescent="0.2">
      <c r="C107" s="12"/>
    </row>
    <row r="108" spans="1:14" x14ac:dyDescent="0.2">
      <c r="C108" s="12"/>
    </row>
    <row r="109" spans="1:14" x14ac:dyDescent="0.2">
      <c r="C109" s="12"/>
    </row>
  </sheetData>
  <mergeCells count="9">
    <mergeCell ref="A102:N102"/>
    <mergeCell ref="J19:K19"/>
    <mergeCell ref="J52:K52"/>
    <mergeCell ref="A101:N101"/>
    <mergeCell ref="J60:K60"/>
    <mergeCell ref="J93:K93"/>
    <mergeCell ref="J85:K85"/>
    <mergeCell ref="J27:K27"/>
    <mergeCell ref="A100:N100"/>
  </mergeCells>
  <conditionalFormatting sqref="J3:K16">
    <cfRule type="dataBar" priority="22">
      <dataBar>
        <cfvo type="min"/>
        <cfvo type="max"/>
        <color rgb="FF638EC6"/>
      </dataBar>
      <extLst>
        <ext xmlns:x14="http://schemas.microsoft.com/office/spreadsheetml/2009/9/main" uri="{B025F937-C7B1-47D3-B67F-A62EFF666E3E}">
          <x14:id>{DA157438-B03C-411E-BECD-7860C8A138A3}</x14:id>
        </ext>
      </extLst>
    </cfRule>
  </conditionalFormatting>
  <conditionalFormatting sqref="J4:K6 J8:K16">
    <cfRule type="dataBar" priority="24">
      <dataBar>
        <cfvo type="min"/>
        <cfvo type="max"/>
        <color rgb="FF638EC6"/>
      </dataBar>
      <extLst>
        <ext xmlns:x14="http://schemas.microsoft.com/office/spreadsheetml/2009/9/main" uri="{B025F937-C7B1-47D3-B67F-A62EFF666E3E}">
          <x14:id>{AFB1FE77-68D3-4483-807E-C9DD64B3B1A4}</x14:id>
        </ext>
      </extLst>
    </cfRule>
  </conditionalFormatting>
  <conditionalFormatting sqref="J7:K7">
    <cfRule type="dataBar" priority="23">
      <dataBar>
        <cfvo type="min"/>
        <cfvo type="max"/>
        <color rgb="FF638EC6"/>
      </dataBar>
      <extLst>
        <ext xmlns:x14="http://schemas.microsoft.com/office/spreadsheetml/2009/9/main" uri="{B025F937-C7B1-47D3-B67F-A62EFF666E3E}">
          <x14:id>{3A732885-2492-40DC-BEAC-F90297A6F1D3}</x14:id>
        </ext>
      </extLst>
    </cfRule>
  </conditionalFormatting>
  <conditionalFormatting sqref="J36:K49">
    <cfRule type="dataBar" priority="14">
      <dataBar>
        <cfvo type="min"/>
        <cfvo type="max"/>
        <color rgb="FF638EC6"/>
      </dataBar>
      <extLst>
        <ext xmlns:x14="http://schemas.microsoft.com/office/spreadsheetml/2009/9/main" uri="{B025F937-C7B1-47D3-B67F-A62EFF666E3E}">
          <x14:id>{67E68B9F-6C95-4F41-97A9-FDFA2B476214}</x14:id>
        </ext>
      </extLst>
    </cfRule>
  </conditionalFormatting>
  <conditionalFormatting sqref="J37:K39 J41:K49">
    <cfRule type="dataBar" priority="16">
      <dataBar>
        <cfvo type="min"/>
        <cfvo type="max"/>
        <color rgb="FF638EC6"/>
      </dataBar>
      <extLst>
        <ext xmlns:x14="http://schemas.microsoft.com/office/spreadsheetml/2009/9/main" uri="{B025F937-C7B1-47D3-B67F-A62EFF666E3E}">
          <x14:id>{7693CBEA-59E6-47B4-B35C-620CC60A9B22}</x14:id>
        </ext>
      </extLst>
    </cfRule>
  </conditionalFormatting>
  <conditionalFormatting sqref="J40:K40">
    <cfRule type="dataBar" priority="15">
      <dataBar>
        <cfvo type="min"/>
        <cfvo type="max"/>
        <color rgb="FF638EC6"/>
      </dataBar>
      <extLst>
        <ext xmlns:x14="http://schemas.microsoft.com/office/spreadsheetml/2009/9/main" uri="{B025F937-C7B1-47D3-B67F-A62EFF666E3E}">
          <x14:id>{BA89B1C8-D98F-47AE-B0CA-4F505CD123A3}</x14:id>
        </ext>
      </extLst>
    </cfRule>
  </conditionalFormatting>
  <conditionalFormatting sqref="J69:K76 I77:J82">
    <cfRule type="dataBar" priority="6">
      <dataBar>
        <cfvo type="min"/>
        <cfvo type="max"/>
        <color rgb="FF638EC6"/>
      </dataBar>
      <extLst>
        <ext xmlns:x14="http://schemas.microsoft.com/office/spreadsheetml/2009/9/main" uri="{B025F937-C7B1-47D3-B67F-A62EFF666E3E}">
          <x14:id>{DF9B9FC4-6205-4467-9F33-73664AC6AD22}</x14:id>
        </ext>
      </extLst>
    </cfRule>
  </conditionalFormatting>
  <conditionalFormatting sqref="J70:K72 J74:K76 I77:J82">
    <cfRule type="dataBar" priority="8">
      <dataBar>
        <cfvo type="min"/>
        <cfvo type="max"/>
        <color rgb="FF638EC6"/>
      </dataBar>
      <extLst>
        <ext xmlns:x14="http://schemas.microsoft.com/office/spreadsheetml/2009/9/main" uri="{B025F937-C7B1-47D3-B67F-A62EFF666E3E}">
          <x14:id>{AC66D84B-A1BD-494E-BE5F-B6447A4C34A4}</x14:id>
        </ext>
      </extLst>
    </cfRule>
  </conditionalFormatting>
  <conditionalFormatting sqref="J73:K73">
    <cfRule type="dataBar" priority="7">
      <dataBar>
        <cfvo type="min"/>
        <cfvo type="max"/>
        <color rgb="FF638EC6"/>
      </dataBar>
      <extLst>
        <ext xmlns:x14="http://schemas.microsoft.com/office/spreadsheetml/2009/9/main" uri="{B025F937-C7B1-47D3-B67F-A62EFF666E3E}">
          <x14:id>{980EC00F-F4EA-4C05-80D7-1B5E959648A9}</x14:id>
        </ext>
      </extLst>
    </cfRule>
  </conditionalFormatting>
  <conditionalFormatting sqref="J4:L16">
    <cfRule type="dataBar" priority="21">
      <dataBar>
        <cfvo type="min"/>
        <cfvo type="max"/>
        <color rgb="FF638EC6"/>
      </dataBar>
      <extLst>
        <ext xmlns:x14="http://schemas.microsoft.com/office/spreadsheetml/2009/9/main" uri="{B025F937-C7B1-47D3-B67F-A62EFF666E3E}">
          <x14:id>{48C5103C-5A21-46CF-B855-5E17B10F0E92}</x14:id>
        </ext>
      </extLst>
    </cfRule>
  </conditionalFormatting>
  <conditionalFormatting sqref="J37:L49">
    <cfRule type="dataBar" priority="13">
      <dataBar>
        <cfvo type="min"/>
        <cfvo type="max"/>
        <color rgb="FF638EC6"/>
      </dataBar>
      <extLst>
        <ext xmlns:x14="http://schemas.microsoft.com/office/spreadsheetml/2009/9/main" uri="{B025F937-C7B1-47D3-B67F-A62EFF666E3E}">
          <x14:id>{A1D0DA3D-94E0-4859-AA03-5AA59C4F4F75}</x14:id>
        </ext>
      </extLst>
    </cfRule>
  </conditionalFormatting>
  <conditionalFormatting sqref="J70:L76 I77:K82">
    <cfRule type="dataBar" priority="5">
      <dataBar>
        <cfvo type="min"/>
        <cfvo type="max"/>
        <color rgb="FF638EC6"/>
      </dataBar>
      <extLst>
        <ext xmlns:x14="http://schemas.microsoft.com/office/spreadsheetml/2009/9/main" uri="{B025F937-C7B1-47D3-B67F-A62EFF666E3E}">
          <x14:id>{35EE8353-AE62-4EC6-B1BE-65B78532852B}</x14:id>
        </ext>
      </extLst>
    </cfRule>
  </conditionalFormatting>
  <conditionalFormatting sqref="M3:N3">
    <cfRule type="dataBar" priority="20">
      <dataBar>
        <cfvo type="min"/>
        <cfvo type="max"/>
        <color rgb="FF638EC6"/>
      </dataBar>
      <extLst>
        <ext xmlns:x14="http://schemas.microsoft.com/office/spreadsheetml/2009/9/main" uri="{B025F937-C7B1-47D3-B67F-A62EFF666E3E}">
          <x14:id>{BB997B39-5260-444A-9FA5-270608390AC5}</x14:id>
        </ext>
      </extLst>
    </cfRule>
  </conditionalFormatting>
  <conditionalFormatting sqref="M9:N9">
    <cfRule type="dataBar" priority="17">
      <dataBar>
        <cfvo type="min"/>
        <cfvo type="max"/>
        <color rgb="FF638EC6"/>
      </dataBar>
      <extLst>
        <ext xmlns:x14="http://schemas.microsoft.com/office/spreadsheetml/2009/9/main" uri="{B025F937-C7B1-47D3-B67F-A62EFF666E3E}">
          <x14:id>{84E71D70-6A26-4CEA-BAB3-D29A4C4A4A73}</x14:id>
        </ext>
      </extLst>
    </cfRule>
    <cfRule type="dataBar" priority="18">
      <dataBar>
        <cfvo type="min"/>
        <cfvo type="max"/>
        <color rgb="FF638EC6"/>
      </dataBar>
      <extLst>
        <ext xmlns:x14="http://schemas.microsoft.com/office/spreadsheetml/2009/9/main" uri="{B025F937-C7B1-47D3-B67F-A62EFF666E3E}">
          <x14:id>{BFB67EA6-ECF4-4C17-BDB6-F491AAF6AFBF}</x14:id>
        </ext>
      </extLst>
    </cfRule>
    <cfRule type="dataBar" priority="19">
      <dataBar>
        <cfvo type="min"/>
        <cfvo type="max"/>
        <color rgb="FF638EC6"/>
      </dataBar>
      <extLst>
        <ext xmlns:x14="http://schemas.microsoft.com/office/spreadsheetml/2009/9/main" uri="{B025F937-C7B1-47D3-B67F-A62EFF666E3E}">
          <x14:id>{4F4C1332-7832-4A91-904E-15AA7789ADFA}</x14:id>
        </ext>
      </extLst>
    </cfRule>
  </conditionalFormatting>
  <conditionalFormatting sqref="M36:N36">
    <cfRule type="dataBar" priority="12">
      <dataBar>
        <cfvo type="min"/>
        <cfvo type="max"/>
        <color rgb="FF638EC6"/>
      </dataBar>
      <extLst>
        <ext xmlns:x14="http://schemas.microsoft.com/office/spreadsheetml/2009/9/main" uri="{B025F937-C7B1-47D3-B67F-A62EFF666E3E}">
          <x14:id>{DB5EDD62-1184-4A13-9933-042F01865C98}</x14:id>
        </ext>
      </extLst>
    </cfRule>
  </conditionalFormatting>
  <conditionalFormatting sqref="M42:N42">
    <cfRule type="dataBar" priority="9">
      <dataBar>
        <cfvo type="min"/>
        <cfvo type="max"/>
        <color rgb="FF638EC6"/>
      </dataBar>
      <extLst>
        <ext xmlns:x14="http://schemas.microsoft.com/office/spreadsheetml/2009/9/main" uri="{B025F937-C7B1-47D3-B67F-A62EFF666E3E}">
          <x14:id>{729959D1-F467-4F75-BD4E-0E02410C3A92}</x14:id>
        </ext>
      </extLst>
    </cfRule>
    <cfRule type="dataBar" priority="10">
      <dataBar>
        <cfvo type="min"/>
        <cfvo type="max"/>
        <color rgb="FF638EC6"/>
      </dataBar>
      <extLst>
        <ext xmlns:x14="http://schemas.microsoft.com/office/spreadsheetml/2009/9/main" uri="{B025F937-C7B1-47D3-B67F-A62EFF666E3E}">
          <x14:id>{06BFB782-3CAF-4AF3-B919-1B54ACD9A276}</x14:id>
        </ext>
      </extLst>
    </cfRule>
    <cfRule type="dataBar" priority="11">
      <dataBar>
        <cfvo type="min"/>
        <cfvo type="max"/>
        <color rgb="FF638EC6"/>
      </dataBar>
      <extLst>
        <ext xmlns:x14="http://schemas.microsoft.com/office/spreadsheetml/2009/9/main" uri="{B025F937-C7B1-47D3-B67F-A62EFF666E3E}">
          <x14:id>{00BCCAD4-7AA6-4EF6-B978-1877F3483314}</x14:id>
        </ext>
      </extLst>
    </cfRule>
  </conditionalFormatting>
  <conditionalFormatting sqref="M69:N69">
    <cfRule type="dataBar" priority="4">
      <dataBar>
        <cfvo type="min"/>
        <cfvo type="max"/>
        <color rgb="FF638EC6"/>
      </dataBar>
      <extLst>
        <ext xmlns:x14="http://schemas.microsoft.com/office/spreadsheetml/2009/9/main" uri="{B025F937-C7B1-47D3-B67F-A62EFF666E3E}">
          <x14:id>{9C965232-9332-4A0B-80D4-5A9DD08B2335}</x14:id>
        </ext>
      </extLst>
    </cfRule>
  </conditionalFormatting>
  <conditionalFormatting sqref="M75:N75">
    <cfRule type="dataBar" priority="1">
      <dataBar>
        <cfvo type="min"/>
        <cfvo type="max"/>
        <color rgb="FF638EC6"/>
      </dataBar>
      <extLst>
        <ext xmlns:x14="http://schemas.microsoft.com/office/spreadsheetml/2009/9/main" uri="{B025F937-C7B1-47D3-B67F-A62EFF666E3E}">
          <x14:id>{FACA9DED-73EA-4AEC-A8C5-E2384C0C5E5E}</x14:id>
        </ext>
      </extLst>
    </cfRule>
    <cfRule type="dataBar" priority="2">
      <dataBar>
        <cfvo type="min"/>
        <cfvo type="max"/>
        <color rgb="FF638EC6"/>
      </dataBar>
      <extLst>
        <ext xmlns:x14="http://schemas.microsoft.com/office/spreadsheetml/2009/9/main" uri="{B025F937-C7B1-47D3-B67F-A62EFF666E3E}">
          <x14:id>{9303906F-8215-4D56-8688-A5EB9D9D5B6C}</x14:id>
        </ext>
      </extLst>
    </cfRule>
    <cfRule type="dataBar" priority="3">
      <dataBar>
        <cfvo type="min"/>
        <cfvo type="max"/>
        <color rgb="FF638EC6"/>
      </dataBar>
      <extLst>
        <ext xmlns:x14="http://schemas.microsoft.com/office/spreadsheetml/2009/9/main" uri="{B025F937-C7B1-47D3-B67F-A62EFF666E3E}">
          <x14:id>{E22502B0-38F8-463E-A521-7BDDDAA0C405}</x14:id>
        </ext>
      </extLst>
    </cfRule>
  </conditionalFormatting>
  <printOptions horizontalCentered="1"/>
  <pageMargins left="0.11811023622047245" right="0.11811023622047245" top="0.55118110236220474" bottom="0.55118110236220474" header="0.11811023622047245" footer="0.11811023622047245"/>
  <pageSetup paperSize="9" scale="4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DA157438-B03C-411E-BECD-7860C8A138A3}">
            <x14:dataBar minLength="0" maxLength="100" negativeBarColorSameAsPositive="1" axisPosition="none">
              <x14:cfvo type="min"/>
              <x14:cfvo type="max"/>
            </x14:dataBar>
          </x14:cfRule>
          <xm:sqref>J3:K16</xm:sqref>
        </x14:conditionalFormatting>
        <x14:conditionalFormatting xmlns:xm="http://schemas.microsoft.com/office/excel/2006/main">
          <x14:cfRule type="dataBar" id="{AFB1FE77-68D3-4483-807E-C9DD64B3B1A4}">
            <x14:dataBar minLength="0" maxLength="100" negativeBarColorSameAsPositive="1" axisPosition="none">
              <x14:cfvo type="min"/>
              <x14:cfvo type="max"/>
            </x14:dataBar>
          </x14:cfRule>
          <xm:sqref>J4:K6 J8:K16</xm:sqref>
        </x14:conditionalFormatting>
        <x14:conditionalFormatting xmlns:xm="http://schemas.microsoft.com/office/excel/2006/main">
          <x14:cfRule type="dataBar" id="{3A732885-2492-40DC-BEAC-F90297A6F1D3}">
            <x14:dataBar minLength="0" maxLength="100" negativeBarColorSameAsPositive="1" axisPosition="none">
              <x14:cfvo type="min"/>
              <x14:cfvo type="max"/>
            </x14:dataBar>
          </x14:cfRule>
          <xm:sqref>J7:K7</xm:sqref>
        </x14:conditionalFormatting>
        <x14:conditionalFormatting xmlns:xm="http://schemas.microsoft.com/office/excel/2006/main">
          <x14:cfRule type="dataBar" id="{67E68B9F-6C95-4F41-97A9-FDFA2B476214}">
            <x14:dataBar minLength="0" maxLength="100" negativeBarColorSameAsPositive="1" axisPosition="none">
              <x14:cfvo type="min"/>
              <x14:cfvo type="max"/>
            </x14:dataBar>
          </x14:cfRule>
          <xm:sqref>J36:K49</xm:sqref>
        </x14:conditionalFormatting>
        <x14:conditionalFormatting xmlns:xm="http://schemas.microsoft.com/office/excel/2006/main">
          <x14:cfRule type="dataBar" id="{7693CBEA-59E6-47B4-B35C-620CC60A9B22}">
            <x14:dataBar minLength="0" maxLength="100" negativeBarColorSameAsPositive="1" axisPosition="none">
              <x14:cfvo type="min"/>
              <x14:cfvo type="max"/>
            </x14:dataBar>
          </x14:cfRule>
          <xm:sqref>J37:K39 J41:K49</xm:sqref>
        </x14:conditionalFormatting>
        <x14:conditionalFormatting xmlns:xm="http://schemas.microsoft.com/office/excel/2006/main">
          <x14:cfRule type="dataBar" id="{BA89B1C8-D98F-47AE-B0CA-4F505CD123A3}">
            <x14:dataBar minLength="0" maxLength="100" negativeBarColorSameAsPositive="1" axisPosition="none">
              <x14:cfvo type="min"/>
              <x14:cfvo type="max"/>
            </x14:dataBar>
          </x14:cfRule>
          <xm:sqref>J40:K40</xm:sqref>
        </x14:conditionalFormatting>
        <x14:conditionalFormatting xmlns:xm="http://schemas.microsoft.com/office/excel/2006/main">
          <x14:cfRule type="dataBar" id="{DF9B9FC4-6205-4467-9F33-73664AC6AD22}">
            <x14:dataBar minLength="0" maxLength="100" negativeBarColorSameAsPositive="1" axisPosition="none">
              <x14:cfvo type="min"/>
              <x14:cfvo type="max"/>
            </x14:dataBar>
          </x14:cfRule>
          <xm:sqref>J69:K76 I77:J82</xm:sqref>
        </x14:conditionalFormatting>
        <x14:conditionalFormatting xmlns:xm="http://schemas.microsoft.com/office/excel/2006/main">
          <x14:cfRule type="dataBar" id="{AC66D84B-A1BD-494E-BE5F-B6447A4C34A4}">
            <x14:dataBar minLength="0" maxLength="100" negativeBarColorSameAsPositive="1" axisPosition="none">
              <x14:cfvo type="min"/>
              <x14:cfvo type="max"/>
            </x14:dataBar>
          </x14:cfRule>
          <xm:sqref>J70:K72 J74:K76 I77:J82</xm:sqref>
        </x14:conditionalFormatting>
        <x14:conditionalFormatting xmlns:xm="http://schemas.microsoft.com/office/excel/2006/main">
          <x14:cfRule type="dataBar" id="{980EC00F-F4EA-4C05-80D7-1B5E959648A9}">
            <x14:dataBar minLength="0" maxLength="100" negativeBarColorSameAsPositive="1" axisPosition="none">
              <x14:cfvo type="min"/>
              <x14:cfvo type="max"/>
            </x14:dataBar>
          </x14:cfRule>
          <xm:sqref>J73:K73</xm:sqref>
        </x14:conditionalFormatting>
        <x14:conditionalFormatting xmlns:xm="http://schemas.microsoft.com/office/excel/2006/main">
          <x14:cfRule type="dataBar" id="{48C5103C-5A21-46CF-B855-5E17B10F0E92}">
            <x14:dataBar minLength="0" maxLength="100" negativeBarColorSameAsPositive="1" axisPosition="none">
              <x14:cfvo type="min"/>
              <x14:cfvo type="max"/>
            </x14:dataBar>
          </x14:cfRule>
          <xm:sqref>J4:L16</xm:sqref>
        </x14:conditionalFormatting>
        <x14:conditionalFormatting xmlns:xm="http://schemas.microsoft.com/office/excel/2006/main">
          <x14:cfRule type="dataBar" id="{A1D0DA3D-94E0-4859-AA03-5AA59C4F4F75}">
            <x14:dataBar minLength="0" maxLength="100" negativeBarColorSameAsPositive="1" axisPosition="none">
              <x14:cfvo type="min"/>
              <x14:cfvo type="max"/>
            </x14:dataBar>
          </x14:cfRule>
          <xm:sqref>J37:L49</xm:sqref>
        </x14:conditionalFormatting>
        <x14:conditionalFormatting xmlns:xm="http://schemas.microsoft.com/office/excel/2006/main">
          <x14:cfRule type="dataBar" id="{35EE8353-AE62-4EC6-B1BE-65B78532852B}">
            <x14:dataBar minLength="0" maxLength="100" negativeBarColorSameAsPositive="1" axisPosition="none">
              <x14:cfvo type="min"/>
              <x14:cfvo type="max"/>
            </x14:dataBar>
          </x14:cfRule>
          <xm:sqref>J70:L76 I77:K82</xm:sqref>
        </x14:conditionalFormatting>
        <x14:conditionalFormatting xmlns:xm="http://schemas.microsoft.com/office/excel/2006/main">
          <x14:cfRule type="dataBar" id="{BB997B39-5260-444A-9FA5-270608390AC5}">
            <x14:dataBar minLength="0" maxLength="100" negativeBarColorSameAsPositive="1" axisPosition="none">
              <x14:cfvo type="min"/>
              <x14:cfvo type="max"/>
            </x14:dataBar>
          </x14:cfRule>
          <xm:sqref>M3:N3</xm:sqref>
        </x14:conditionalFormatting>
        <x14:conditionalFormatting xmlns:xm="http://schemas.microsoft.com/office/excel/2006/main">
          <x14:cfRule type="dataBar" id="{84E71D70-6A26-4CEA-BAB3-D29A4C4A4A73}">
            <x14:dataBar minLength="0" maxLength="100" negativeBarColorSameAsPositive="1" axisPosition="none">
              <x14:cfvo type="min"/>
              <x14:cfvo type="max"/>
            </x14:dataBar>
          </x14:cfRule>
          <x14:cfRule type="dataBar" id="{BFB67EA6-ECF4-4C17-BDB6-F491AAF6AFBF}">
            <x14:dataBar minLength="0" maxLength="100" negativeBarColorSameAsPositive="1" axisPosition="none">
              <x14:cfvo type="min"/>
              <x14:cfvo type="max"/>
            </x14:dataBar>
          </x14:cfRule>
          <x14:cfRule type="dataBar" id="{4F4C1332-7832-4A91-904E-15AA7789ADFA}">
            <x14:dataBar minLength="0" maxLength="100" negativeBarColorSameAsPositive="1" axisPosition="none">
              <x14:cfvo type="min"/>
              <x14:cfvo type="max"/>
            </x14:dataBar>
          </x14:cfRule>
          <xm:sqref>M9:N9</xm:sqref>
        </x14:conditionalFormatting>
        <x14:conditionalFormatting xmlns:xm="http://schemas.microsoft.com/office/excel/2006/main">
          <x14:cfRule type="dataBar" id="{DB5EDD62-1184-4A13-9933-042F01865C98}">
            <x14:dataBar minLength="0" maxLength="100" negativeBarColorSameAsPositive="1" axisPosition="none">
              <x14:cfvo type="min"/>
              <x14:cfvo type="max"/>
            </x14:dataBar>
          </x14:cfRule>
          <xm:sqref>M36:N36</xm:sqref>
        </x14:conditionalFormatting>
        <x14:conditionalFormatting xmlns:xm="http://schemas.microsoft.com/office/excel/2006/main">
          <x14:cfRule type="dataBar" id="{729959D1-F467-4F75-BD4E-0E02410C3A92}">
            <x14:dataBar minLength="0" maxLength="100" negativeBarColorSameAsPositive="1" axisPosition="none">
              <x14:cfvo type="min"/>
              <x14:cfvo type="max"/>
            </x14:dataBar>
          </x14:cfRule>
          <x14:cfRule type="dataBar" id="{06BFB782-3CAF-4AF3-B919-1B54ACD9A276}">
            <x14:dataBar minLength="0" maxLength="100" negativeBarColorSameAsPositive="1" axisPosition="none">
              <x14:cfvo type="min"/>
              <x14:cfvo type="max"/>
            </x14:dataBar>
          </x14:cfRule>
          <x14:cfRule type="dataBar" id="{00BCCAD4-7AA6-4EF6-B978-1877F3483314}">
            <x14:dataBar minLength="0" maxLength="100" negativeBarColorSameAsPositive="1" axisPosition="none">
              <x14:cfvo type="min"/>
              <x14:cfvo type="max"/>
            </x14:dataBar>
          </x14:cfRule>
          <xm:sqref>M42:N42</xm:sqref>
        </x14:conditionalFormatting>
        <x14:conditionalFormatting xmlns:xm="http://schemas.microsoft.com/office/excel/2006/main">
          <x14:cfRule type="dataBar" id="{9C965232-9332-4A0B-80D4-5A9DD08B2335}">
            <x14:dataBar minLength="0" maxLength="100" negativeBarColorSameAsPositive="1" axisPosition="none">
              <x14:cfvo type="min"/>
              <x14:cfvo type="max"/>
            </x14:dataBar>
          </x14:cfRule>
          <xm:sqref>M69:N69</xm:sqref>
        </x14:conditionalFormatting>
        <x14:conditionalFormatting xmlns:xm="http://schemas.microsoft.com/office/excel/2006/main">
          <x14:cfRule type="dataBar" id="{FACA9DED-73EA-4AEC-A8C5-E2384C0C5E5E}">
            <x14:dataBar minLength="0" maxLength="100" negativeBarColorSameAsPositive="1" axisPosition="none">
              <x14:cfvo type="min"/>
              <x14:cfvo type="max"/>
            </x14:dataBar>
          </x14:cfRule>
          <x14:cfRule type="dataBar" id="{9303906F-8215-4D56-8688-A5EB9D9D5B6C}">
            <x14:dataBar minLength="0" maxLength="100" negativeBarColorSameAsPositive="1" axisPosition="none">
              <x14:cfvo type="min"/>
              <x14:cfvo type="max"/>
            </x14:dataBar>
          </x14:cfRule>
          <x14:cfRule type="dataBar" id="{E22502B0-38F8-463E-A521-7BDDDAA0C405}">
            <x14:dataBar minLength="0" maxLength="100" negativeBarColorSameAsPositive="1" axisPosition="none">
              <x14:cfvo type="min"/>
              <x14:cfvo type="max"/>
            </x14:dataBar>
          </x14:cfRule>
          <xm:sqref>M75:N75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FBB3A-EDA4-47F3-81A6-BCE8AC1DF71D}">
  <sheetPr>
    <pageSetUpPr fitToPage="1"/>
  </sheetPr>
  <dimension ref="A1:P109"/>
  <sheetViews>
    <sheetView showGridLines="0" showZeros="0" zoomScaleNormal="100" zoomScaleSheetLayoutView="100" workbookViewId="0">
      <selection activeCell="Q40" sqref="Q40"/>
    </sheetView>
  </sheetViews>
  <sheetFormatPr defaultColWidth="12" defaultRowHeight="15" x14ac:dyDescent="0.2"/>
  <cols>
    <col min="1" max="8" width="10.88671875" customWidth="1"/>
    <col min="9" max="9" width="1.88671875" customWidth="1"/>
    <col min="10" max="14" width="10.88671875" customWidth="1"/>
    <col min="257" max="264" width="10.88671875" customWidth="1"/>
    <col min="265" max="265" width="1.88671875" customWidth="1"/>
    <col min="266" max="270" width="10.88671875" customWidth="1"/>
    <col min="513" max="520" width="10.88671875" customWidth="1"/>
    <col min="521" max="521" width="1.88671875" customWidth="1"/>
    <col min="522" max="526" width="10.88671875" customWidth="1"/>
    <col min="769" max="776" width="10.88671875" customWidth="1"/>
    <col min="777" max="777" width="1.88671875" customWidth="1"/>
    <col min="778" max="782" width="10.88671875" customWidth="1"/>
    <col min="1025" max="1032" width="10.88671875" customWidth="1"/>
    <col min="1033" max="1033" width="1.88671875" customWidth="1"/>
    <col min="1034" max="1038" width="10.88671875" customWidth="1"/>
    <col min="1281" max="1288" width="10.88671875" customWidth="1"/>
    <col min="1289" max="1289" width="1.88671875" customWidth="1"/>
    <col min="1290" max="1294" width="10.88671875" customWidth="1"/>
    <col min="1537" max="1544" width="10.88671875" customWidth="1"/>
    <col min="1545" max="1545" width="1.88671875" customWidth="1"/>
    <col min="1546" max="1550" width="10.88671875" customWidth="1"/>
    <col min="1793" max="1800" width="10.88671875" customWidth="1"/>
    <col min="1801" max="1801" width="1.88671875" customWidth="1"/>
    <col min="1802" max="1806" width="10.88671875" customWidth="1"/>
    <col min="2049" max="2056" width="10.88671875" customWidth="1"/>
    <col min="2057" max="2057" width="1.88671875" customWidth="1"/>
    <col min="2058" max="2062" width="10.88671875" customWidth="1"/>
    <col min="2305" max="2312" width="10.88671875" customWidth="1"/>
    <col min="2313" max="2313" width="1.88671875" customWidth="1"/>
    <col min="2314" max="2318" width="10.88671875" customWidth="1"/>
    <col min="2561" max="2568" width="10.88671875" customWidth="1"/>
    <col min="2569" max="2569" width="1.88671875" customWidth="1"/>
    <col min="2570" max="2574" width="10.88671875" customWidth="1"/>
    <col min="2817" max="2824" width="10.88671875" customWidth="1"/>
    <col min="2825" max="2825" width="1.88671875" customWidth="1"/>
    <col min="2826" max="2830" width="10.88671875" customWidth="1"/>
    <col min="3073" max="3080" width="10.88671875" customWidth="1"/>
    <col min="3081" max="3081" width="1.88671875" customWidth="1"/>
    <col min="3082" max="3086" width="10.88671875" customWidth="1"/>
    <col min="3329" max="3336" width="10.88671875" customWidth="1"/>
    <col min="3337" max="3337" width="1.88671875" customWidth="1"/>
    <col min="3338" max="3342" width="10.88671875" customWidth="1"/>
    <col min="3585" max="3592" width="10.88671875" customWidth="1"/>
    <col min="3593" max="3593" width="1.88671875" customWidth="1"/>
    <col min="3594" max="3598" width="10.88671875" customWidth="1"/>
    <col min="3841" max="3848" width="10.88671875" customWidth="1"/>
    <col min="3849" max="3849" width="1.88671875" customWidth="1"/>
    <col min="3850" max="3854" width="10.88671875" customWidth="1"/>
    <col min="4097" max="4104" width="10.88671875" customWidth="1"/>
    <col min="4105" max="4105" width="1.88671875" customWidth="1"/>
    <col min="4106" max="4110" width="10.88671875" customWidth="1"/>
    <col min="4353" max="4360" width="10.88671875" customWidth="1"/>
    <col min="4361" max="4361" width="1.88671875" customWidth="1"/>
    <col min="4362" max="4366" width="10.88671875" customWidth="1"/>
    <col min="4609" max="4616" width="10.88671875" customWidth="1"/>
    <col min="4617" max="4617" width="1.88671875" customWidth="1"/>
    <col min="4618" max="4622" width="10.88671875" customWidth="1"/>
    <col min="4865" max="4872" width="10.88671875" customWidth="1"/>
    <col min="4873" max="4873" width="1.88671875" customWidth="1"/>
    <col min="4874" max="4878" width="10.88671875" customWidth="1"/>
    <col min="5121" max="5128" width="10.88671875" customWidth="1"/>
    <col min="5129" max="5129" width="1.88671875" customWidth="1"/>
    <col min="5130" max="5134" width="10.88671875" customWidth="1"/>
    <col min="5377" max="5384" width="10.88671875" customWidth="1"/>
    <col min="5385" max="5385" width="1.88671875" customWidth="1"/>
    <col min="5386" max="5390" width="10.88671875" customWidth="1"/>
    <col min="5633" max="5640" width="10.88671875" customWidth="1"/>
    <col min="5641" max="5641" width="1.88671875" customWidth="1"/>
    <col min="5642" max="5646" width="10.88671875" customWidth="1"/>
    <col min="5889" max="5896" width="10.88671875" customWidth="1"/>
    <col min="5897" max="5897" width="1.88671875" customWidth="1"/>
    <col min="5898" max="5902" width="10.88671875" customWidth="1"/>
    <col min="6145" max="6152" width="10.88671875" customWidth="1"/>
    <col min="6153" max="6153" width="1.88671875" customWidth="1"/>
    <col min="6154" max="6158" width="10.88671875" customWidth="1"/>
    <col min="6401" max="6408" width="10.88671875" customWidth="1"/>
    <col min="6409" max="6409" width="1.88671875" customWidth="1"/>
    <col min="6410" max="6414" width="10.88671875" customWidth="1"/>
    <col min="6657" max="6664" width="10.88671875" customWidth="1"/>
    <col min="6665" max="6665" width="1.88671875" customWidth="1"/>
    <col min="6666" max="6670" width="10.88671875" customWidth="1"/>
    <col min="6913" max="6920" width="10.88671875" customWidth="1"/>
    <col min="6921" max="6921" width="1.88671875" customWidth="1"/>
    <col min="6922" max="6926" width="10.88671875" customWidth="1"/>
    <col min="7169" max="7176" width="10.88671875" customWidth="1"/>
    <col min="7177" max="7177" width="1.88671875" customWidth="1"/>
    <col min="7178" max="7182" width="10.88671875" customWidth="1"/>
    <col min="7425" max="7432" width="10.88671875" customWidth="1"/>
    <col min="7433" max="7433" width="1.88671875" customWidth="1"/>
    <col min="7434" max="7438" width="10.88671875" customWidth="1"/>
    <col min="7681" max="7688" width="10.88671875" customWidth="1"/>
    <col min="7689" max="7689" width="1.88671875" customWidth="1"/>
    <col min="7690" max="7694" width="10.88671875" customWidth="1"/>
    <col min="7937" max="7944" width="10.88671875" customWidth="1"/>
    <col min="7945" max="7945" width="1.88671875" customWidth="1"/>
    <col min="7946" max="7950" width="10.88671875" customWidth="1"/>
    <col min="8193" max="8200" width="10.88671875" customWidth="1"/>
    <col min="8201" max="8201" width="1.88671875" customWidth="1"/>
    <col min="8202" max="8206" width="10.88671875" customWidth="1"/>
    <col min="8449" max="8456" width="10.88671875" customWidth="1"/>
    <col min="8457" max="8457" width="1.88671875" customWidth="1"/>
    <col min="8458" max="8462" width="10.88671875" customWidth="1"/>
    <col min="8705" max="8712" width="10.88671875" customWidth="1"/>
    <col min="8713" max="8713" width="1.88671875" customWidth="1"/>
    <col min="8714" max="8718" width="10.88671875" customWidth="1"/>
    <col min="8961" max="8968" width="10.88671875" customWidth="1"/>
    <col min="8969" max="8969" width="1.88671875" customWidth="1"/>
    <col min="8970" max="8974" width="10.88671875" customWidth="1"/>
    <col min="9217" max="9224" width="10.88671875" customWidth="1"/>
    <col min="9225" max="9225" width="1.88671875" customWidth="1"/>
    <col min="9226" max="9230" width="10.88671875" customWidth="1"/>
    <col min="9473" max="9480" width="10.88671875" customWidth="1"/>
    <col min="9481" max="9481" width="1.88671875" customWidth="1"/>
    <col min="9482" max="9486" width="10.88671875" customWidth="1"/>
    <col min="9729" max="9736" width="10.88671875" customWidth="1"/>
    <col min="9737" max="9737" width="1.88671875" customWidth="1"/>
    <col min="9738" max="9742" width="10.88671875" customWidth="1"/>
    <col min="9985" max="9992" width="10.88671875" customWidth="1"/>
    <col min="9993" max="9993" width="1.88671875" customWidth="1"/>
    <col min="9994" max="9998" width="10.88671875" customWidth="1"/>
    <col min="10241" max="10248" width="10.88671875" customWidth="1"/>
    <col min="10249" max="10249" width="1.88671875" customWidth="1"/>
    <col min="10250" max="10254" width="10.88671875" customWidth="1"/>
    <col min="10497" max="10504" width="10.88671875" customWidth="1"/>
    <col min="10505" max="10505" width="1.88671875" customWidth="1"/>
    <col min="10506" max="10510" width="10.88671875" customWidth="1"/>
    <col min="10753" max="10760" width="10.88671875" customWidth="1"/>
    <col min="10761" max="10761" width="1.88671875" customWidth="1"/>
    <col min="10762" max="10766" width="10.88671875" customWidth="1"/>
    <col min="11009" max="11016" width="10.88671875" customWidth="1"/>
    <col min="11017" max="11017" width="1.88671875" customWidth="1"/>
    <col min="11018" max="11022" width="10.88671875" customWidth="1"/>
    <col min="11265" max="11272" width="10.88671875" customWidth="1"/>
    <col min="11273" max="11273" width="1.88671875" customWidth="1"/>
    <col min="11274" max="11278" width="10.88671875" customWidth="1"/>
    <col min="11521" max="11528" width="10.88671875" customWidth="1"/>
    <col min="11529" max="11529" width="1.88671875" customWidth="1"/>
    <col min="11530" max="11534" width="10.88671875" customWidth="1"/>
    <col min="11777" max="11784" width="10.88671875" customWidth="1"/>
    <col min="11785" max="11785" width="1.88671875" customWidth="1"/>
    <col min="11786" max="11790" width="10.88671875" customWidth="1"/>
    <col min="12033" max="12040" width="10.88671875" customWidth="1"/>
    <col min="12041" max="12041" width="1.88671875" customWidth="1"/>
    <col min="12042" max="12046" width="10.88671875" customWidth="1"/>
    <col min="12289" max="12296" width="10.88671875" customWidth="1"/>
    <col min="12297" max="12297" width="1.88671875" customWidth="1"/>
    <col min="12298" max="12302" width="10.88671875" customWidth="1"/>
    <col min="12545" max="12552" width="10.88671875" customWidth="1"/>
    <col min="12553" max="12553" width="1.88671875" customWidth="1"/>
    <col min="12554" max="12558" width="10.88671875" customWidth="1"/>
    <col min="12801" max="12808" width="10.88671875" customWidth="1"/>
    <col min="12809" max="12809" width="1.88671875" customWidth="1"/>
    <col min="12810" max="12814" width="10.88671875" customWidth="1"/>
    <col min="13057" max="13064" width="10.88671875" customWidth="1"/>
    <col min="13065" max="13065" width="1.88671875" customWidth="1"/>
    <col min="13066" max="13070" width="10.88671875" customWidth="1"/>
    <col min="13313" max="13320" width="10.88671875" customWidth="1"/>
    <col min="13321" max="13321" width="1.88671875" customWidth="1"/>
    <col min="13322" max="13326" width="10.88671875" customWidth="1"/>
    <col min="13569" max="13576" width="10.88671875" customWidth="1"/>
    <col min="13577" max="13577" width="1.88671875" customWidth="1"/>
    <col min="13578" max="13582" width="10.88671875" customWidth="1"/>
    <col min="13825" max="13832" width="10.88671875" customWidth="1"/>
    <col min="13833" max="13833" width="1.88671875" customWidth="1"/>
    <col min="13834" max="13838" width="10.88671875" customWidth="1"/>
    <col min="14081" max="14088" width="10.88671875" customWidth="1"/>
    <col min="14089" max="14089" width="1.88671875" customWidth="1"/>
    <col min="14090" max="14094" width="10.88671875" customWidth="1"/>
    <col min="14337" max="14344" width="10.88671875" customWidth="1"/>
    <col min="14345" max="14345" width="1.88671875" customWidth="1"/>
    <col min="14346" max="14350" width="10.88671875" customWidth="1"/>
    <col min="14593" max="14600" width="10.88671875" customWidth="1"/>
    <col min="14601" max="14601" width="1.88671875" customWidth="1"/>
    <col min="14602" max="14606" width="10.88671875" customWidth="1"/>
    <col min="14849" max="14856" width="10.88671875" customWidth="1"/>
    <col min="14857" max="14857" width="1.88671875" customWidth="1"/>
    <col min="14858" max="14862" width="10.88671875" customWidth="1"/>
    <col min="15105" max="15112" width="10.88671875" customWidth="1"/>
    <col min="15113" max="15113" width="1.88671875" customWidth="1"/>
    <col min="15114" max="15118" width="10.88671875" customWidth="1"/>
    <col min="15361" max="15368" width="10.88671875" customWidth="1"/>
    <col min="15369" max="15369" width="1.88671875" customWidth="1"/>
    <col min="15370" max="15374" width="10.88671875" customWidth="1"/>
    <col min="15617" max="15624" width="10.88671875" customWidth="1"/>
    <col min="15625" max="15625" width="1.88671875" customWidth="1"/>
    <col min="15626" max="15630" width="10.88671875" customWidth="1"/>
    <col min="15873" max="15880" width="10.88671875" customWidth="1"/>
    <col min="15881" max="15881" width="1.88671875" customWidth="1"/>
    <col min="15882" max="15886" width="10.88671875" customWidth="1"/>
    <col min="16129" max="16136" width="10.88671875" customWidth="1"/>
    <col min="16137" max="16137" width="1.88671875" customWidth="1"/>
    <col min="16138" max="16142" width="10.88671875" customWidth="1"/>
  </cols>
  <sheetData>
    <row r="1" spans="1:16" ht="32.25" customHeight="1" thickBot="1" x14ac:dyDescent="0.25">
      <c r="A1" s="118" t="s">
        <v>115</v>
      </c>
      <c r="B1" s="118"/>
      <c r="C1" s="118"/>
      <c r="D1" s="118"/>
      <c r="E1" s="118"/>
      <c r="F1" s="118"/>
      <c r="G1" s="118"/>
      <c r="H1" s="118"/>
      <c r="I1" s="118"/>
      <c r="J1" s="118"/>
      <c r="K1" s="118"/>
      <c r="L1" s="118"/>
      <c r="M1" s="118"/>
      <c r="N1" s="118"/>
      <c r="O1" s="118"/>
      <c r="P1" s="118"/>
    </row>
    <row r="2" spans="1:16" ht="20.100000000000001" customHeight="1" thickTop="1" x14ac:dyDescent="0.2">
      <c r="A2" s="121"/>
      <c r="B2" s="121"/>
      <c r="C2" s="121"/>
      <c r="D2" s="121"/>
      <c r="E2" s="121"/>
      <c r="F2" s="121"/>
      <c r="G2" s="121"/>
      <c r="H2" s="121"/>
      <c r="I2" s="121"/>
      <c r="J2" s="121"/>
      <c r="K2" s="121"/>
      <c r="L2" s="121"/>
      <c r="M2" s="121"/>
      <c r="N2" s="122"/>
    </row>
    <row r="3" spans="1:16" ht="32.25" customHeight="1" x14ac:dyDescent="0.2">
      <c r="A3" s="89" t="s">
        <v>8</v>
      </c>
      <c r="B3" s="106" t="s">
        <v>9</v>
      </c>
      <c r="C3" s="106" t="s">
        <v>10</v>
      </c>
      <c r="D3" s="120" t="s">
        <v>52</v>
      </c>
      <c r="E3" s="106" t="s">
        <v>12</v>
      </c>
      <c r="F3" s="18"/>
      <c r="G3" s="1"/>
      <c r="H3" s="4"/>
      <c r="I3" s="4"/>
      <c r="J3" s="4"/>
      <c r="K3" s="4"/>
      <c r="L3" s="4"/>
      <c r="M3" s="4"/>
      <c r="N3" s="4"/>
    </row>
    <row r="4" spans="1:16" ht="20.100000000000001" customHeight="1" x14ac:dyDescent="0.2">
      <c r="A4" s="89">
        <v>2019</v>
      </c>
      <c r="B4" s="102">
        <v>2294</v>
      </c>
      <c r="C4" s="102">
        <v>2309</v>
      </c>
      <c r="D4" s="104">
        <v>6.3262007178278859E-2</v>
      </c>
      <c r="E4" s="104">
        <v>6.5387968613775061E-3</v>
      </c>
      <c r="F4" s="263"/>
      <c r="G4" s="1"/>
      <c r="H4" s="4"/>
      <c r="I4" s="4"/>
      <c r="J4" s="7"/>
      <c r="K4" s="7"/>
      <c r="L4" s="7"/>
      <c r="M4" s="1"/>
      <c r="N4" s="1"/>
    </row>
    <row r="5" spans="1:16" ht="20.100000000000001" customHeight="1" x14ac:dyDescent="0.2">
      <c r="A5" s="89">
        <v>2020</v>
      </c>
      <c r="B5" s="103">
        <v>2392</v>
      </c>
      <c r="C5" s="103">
        <v>2429</v>
      </c>
      <c r="D5" s="123">
        <v>6.5136359979619751E-2</v>
      </c>
      <c r="E5" s="105">
        <v>1.5468227424749164E-2</v>
      </c>
      <c r="F5" s="263"/>
      <c r="G5" s="1"/>
      <c r="H5" s="4"/>
      <c r="I5" s="4"/>
      <c r="J5" s="7"/>
      <c r="K5" s="7"/>
      <c r="L5" s="7"/>
      <c r="M5" s="1"/>
      <c r="N5" s="1"/>
    </row>
    <row r="6" spans="1:16" ht="20.100000000000001" customHeight="1" x14ac:dyDescent="0.2">
      <c r="A6" s="89">
        <v>2021</v>
      </c>
      <c r="B6" s="102">
        <v>2566</v>
      </c>
      <c r="C6" s="102">
        <v>2755</v>
      </c>
      <c r="D6" s="104">
        <v>7.2399022416103853E-2</v>
      </c>
      <c r="E6" s="104">
        <v>7.3655494933749024E-2</v>
      </c>
      <c r="F6" s="263"/>
      <c r="G6" s="1"/>
      <c r="H6" s="4"/>
      <c r="I6" s="4"/>
      <c r="J6" s="7"/>
      <c r="K6" s="7"/>
      <c r="L6" s="7"/>
      <c r="M6" s="1"/>
      <c r="N6" s="1"/>
    </row>
    <row r="7" spans="1:16" ht="20.100000000000001" customHeight="1" x14ac:dyDescent="0.2">
      <c r="A7" s="89">
        <v>2022</v>
      </c>
      <c r="B7" s="103">
        <v>2911</v>
      </c>
      <c r="C7" s="103">
        <v>3039</v>
      </c>
      <c r="D7" s="123">
        <v>7.8121385054368789E-2</v>
      </c>
      <c r="E7" s="105">
        <v>4.3971143936791482E-2</v>
      </c>
      <c r="F7" s="263"/>
      <c r="G7" s="1"/>
      <c r="H7" s="4"/>
      <c r="I7" s="4"/>
      <c r="J7" s="7"/>
      <c r="K7" s="7"/>
      <c r="L7" s="7"/>
      <c r="M7" s="1"/>
      <c r="N7" s="1"/>
    </row>
    <row r="8" spans="1:16" ht="20.100000000000001" customHeight="1" x14ac:dyDescent="0.2">
      <c r="A8" s="89">
        <v>2023</v>
      </c>
      <c r="B8" s="102">
        <v>3248</v>
      </c>
      <c r="C8" s="102">
        <v>3484</v>
      </c>
      <c r="D8" s="104">
        <v>8.6824332743539262E-2</v>
      </c>
      <c r="E8" s="104">
        <v>7.2660098522167482E-2</v>
      </c>
      <c r="F8" s="263"/>
      <c r="G8" s="1"/>
      <c r="H8" s="4"/>
      <c r="I8" s="4"/>
      <c r="J8" s="7"/>
      <c r="K8" s="7"/>
      <c r="L8" s="7"/>
      <c r="M8" s="1"/>
      <c r="N8" s="1"/>
    </row>
    <row r="9" spans="1:16" ht="20.100000000000001" customHeight="1" x14ac:dyDescent="0.2">
      <c r="A9" s="89">
        <v>2024</v>
      </c>
      <c r="B9" s="103">
        <v>3791</v>
      </c>
      <c r="C9" s="103">
        <v>4109</v>
      </c>
      <c r="D9" s="123">
        <v>9.9912464134610704E-2</v>
      </c>
      <c r="E9" s="105">
        <v>8.388288050646267E-2</v>
      </c>
      <c r="F9" s="263"/>
      <c r="G9" s="1"/>
      <c r="H9" s="4"/>
      <c r="I9" s="4"/>
      <c r="J9" s="7"/>
      <c r="K9" s="7"/>
      <c r="L9" s="7"/>
      <c r="M9" s="7"/>
      <c r="N9" s="7"/>
    </row>
    <row r="10" spans="1:16" ht="20.100000000000001" customHeight="1" x14ac:dyDescent="0.2">
      <c r="C10" s="12"/>
      <c r="D10" s="264"/>
      <c r="G10" s="1"/>
      <c r="H10" s="4"/>
      <c r="I10" s="4"/>
      <c r="J10" s="7"/>
      <c r="K10" s="7"/>
      <c r="L10" s="7"/>
      <c r="M10" s="1"/>
      <c r="N10" s="1"/>
    </row>
    <row r="11" spans="1:16" ht="32.25" customHeight="1" x14ac:dyDescent="0.2">
      <c r="A11" s="89" t="s">
        <v>8</v>
      </c>
      <c r="B11" s="86" t="s">
        <v>13</v>
      </c>
      <c r="C11" s="128" t="s">
        <v>14</v>
      </c>
      <c r="D11" s="129" t="s">
        <v>15</v>
      </c>
      <c r="G11" s="1"/>
      <c r="H11" s="4"/>
      <c r="I11" s="4"/>
      <c r="J11" s="8"/>
      <c r="K11" s="8"/>
      <c r="L11" s="8"/>
      <c r="M11" s="1"/>
      <c r="N11" s="1"/>
    </row>
    <row r="12" spans="1:16" ht="20.100000000000001" customHeight="1" x14ac:dyDescent="0.2">
      <c r="A12" s="89">
        <v>2019</v>
      </c>
      <c r="B12" s="80">
        <v>2309</v>
      </c>
      <c r="C12" s="96"/>
      <c r="D12" s="96"/>
      <c r="G12" s="1"/>
      <c r="H12" s="4"/>
      <c r="I12" s="4"/>
      <c r="J12" s="7"/>
      <c r="K12" s="7"/>
      <c r="L12" s="7"/>
      <c r="M12" s="1"/>
      <c r="N12" s="1"/>
    </row>
    <row r="13" spans="1:16" ht="20.100000000000001" customHeight="1" x14ac:dyDescent="0.2">
      <c r="A13" s="89">
        <v>2020</v>
      </c>
      <c r="B13" s="74">
        <v>2429</v>
      </c>
      <c r="C13" s="91">
        <v>120</v>
      </c>
      <c r="D13" s="101">
        <v>5.1970550021654398E-2</v>
      </c>
      <c r="G13" s="1"/>
      <c r="H13" s="4"/>
      <c r="I13" s="4"/>
      <c r="J13" s="7"/>
      <c r="K13" s="7"/>
      <c r="L13" s="7"/>
      <c r="M13" s="1"/>
      <c r="N13" s="1"/>
    </row>
    <row r="14" spans="1:16" ht="20.100000000000001" customHeight="1" x14ac:dyDescent="0.2">
      <c r="A14" s="89">
        <v>2021</v>
      </c>
      <c r="B14" s="80">
        <v>2755</v>
      </c>
      <c r="C14" s="90">
        <v>326</v>
      </c>
      <c r="D14" s="93">
        <v>0.13421160971593249</v>
      </c>
      <c r="G14" s="1"/>
      <c r="H14" s="4"/>
      <c r="I14" s="4"/>
      <c r="J14" s="7"/>
      <c r="K14" s="7"/>
      <c r="L14" s="7"/>
      <c r="M14" s="197"/>
      <c r="N14" s="1"/>
    </row>
    <row r="15" spans="1:16" ht="20.100000000000001" customHeight="1" x14ac:dyDescent="0.2">
      <c r="A15" s="89">
        <v>2022</v>
      </c>
      <c r="B15" s="74">
        <v>3039</v>
      </c>
      <c r="C15" s="91">
        <v>284</v>
      </c>
      <c r="D15" s="101">
        <v>0.10308529945553539</v>
      </c>
      <c r="G15" s="1"/>
      <c r="H15" s="4"/>
      <c r="I15" s="4"/>
      <c r="J15" s="7"/>
      <c r="K15" s="7"/>
      <c r="L15" s="7"/>
      <c r="M15" s="1"/>
      <c r="N15" s="1"/>
    </row>
    <row r="16" spans="1:16" ht="20.100000000000001" customHeight="1" x14ac:dyDescent="0.2">
      <c r="A16" s="89">
        <v>2023</v>
      </c>
      <c r="B16" s="80">
        <v>3484</v>
      </c>
      <c r="C16" s="90">
        <v>445</v>
      </c>
      <c r="D16" s="93">
        <v>0.14642974662718</v>
      </c>
      <c r="G16" s="1"/>
      <c r="H16" s="4"/>
      <c r="I16" s="4"/>
      <c r="J16" s="7"/>
      <c r="K16" s="7"/>
      <c r="L16" s="7"/>
      <c r="M16" s="1"/>
      <c r="N16" s="1"/>
    </row>
    <row r="17" spans="1:16" ht="20.100000000000001" customHeight="1" x14ac:dyDescent="0.2">
      <c r="A17" s="89">
        <v>2024</v>
      </c>
      <c r="B17" s="74">
        <v>4109</v>
      </c>
      <c r="C17" s="91">
        <v>625</v>
      </c>
      <c r="D17" s="101">
        <v>0.1793915040183697</v>
      </c>
      <c r="G17" s="1"/>
      <c r="H17" s="1"/>
      <c r="I17" s="1"/>
      <c r="J17" s="1"/>
      <c r="K17" s="1"/>
      <c r="L17" s="1"/>
      <c r="M17" s="1"/>
      <c r="N17" s="1"/>
    </row>
    <row r="18" spans="1:16" ht="20.100000000000001" customHeight="1" x14ac:dyDescent="0.2">
      <c r="A18" s="1"/>
      <c r="B18" s="9"/>
      <c r="C18" s="68"/>
      <c r="D18" s="68"/>
      <c r="F18" s="9"/>
      <c r="G18" s="1"/>
      <c r="H18" s="1"/>
      <c r="I18" s="1"/>
      <c r="J18" s="1"/>
      <c r="K18" s="1"/>
      <c r="L18" s="1"/>
      <c r="M18" s="1"/>
      <c r="N18" s="1"/>
    </row>
    <row r="19" spans="1:16" ht="32.25" customHeight="1" thickBot="1" x14ac:dyDescent="0.25">
      <c r="A19" s="115" t="s">
        <v>48</v>
      </c>
      <c r="B19" s="116"/>
      <c r="C19" s="116" t="s">
        <v>53</v>
      </c>
      <c r="D19" s="116" t="s">
        <v>54</v>
      </c>
      <c r="E19" s="116" t="s">
        <v>55</v>
      </c>
      <c r="F19" s="116" t="s">
        <v>56</v>
      </c>
      <c r="G19" s="116" t="s">
        <v>57</v>
      </c>
      <c r="H19" s="150" t="s">
        <v>58</v>
      </c>
      <c r="I19" s="1"/>
      <c r="J19" s="272" t="s">
        <v>59</v>
      </c>
      <c r="K19" s="272"/>
      <c r="L19" s="116" t="s">
        <v>54</v>
      </c>
      <c r="M19" s="116" t="s">
        <v>55</v>
      </c>
      <c r="N19" s="116" t="s">
        <v>56</v>
      </c>
      <c r="O19" s="116" t="s">
        <v>57</v>
      </c>
      <c r="P19" s="116" t="s">
        <v>58</v>
      </c>
    </row>
    <row r="20" spans="1:16" ht="20.100000000000001" customHeight="1" thickTop="1" x14ac:dyDescent="0.2">
      <c r="A20" s="125" t="s">
        <v>2</v>
      </c>
      <c r="B20" s="126"/>
      <c r="C20" s="80">
        <v>6</v>
      </c>
      <c r="D20" s="74">
        <v>5</v>
      </c>
      <c r="E20" s="80">
        <v>6</v>
      </c>
      <c r="F20" s="74">
        <v>6</v>
      </c>
      <c r="G20" s="80">
        <v>6</v>
      </c>
      <c r="H20" s="74">
        <v>7</v>
      </c>
      <c r="I20" s="1"/>
      <c r="J20" s="125" t="s">
        <v>2</v>
      </c>
      <c r="K20" s="126"/>
      <c r="L20" s="107">
        <v>-0.16666666666666666</v>
      </c>
      <c r="M20" s="108">
        <v>0.2</v>
      </c>
      <c r="N20" s="107">
        <v>0</v>
      </c>
      <c r="O20" s="108">
        <v>0</v>
      </c>
      <c r="P20" s="107">
        <v>0.16666666666666666</v>
      </c>
    </row>
    <row r="21" spans="1:16" ht="20.100000000000001" customHeight="1" x14ac:dyDescent="0.2">
      <c r="A21" s="125" t="s">
        <v>3</v>
      </c>
      <c r="B21" s="126"/>
      <c r="C21" s="81">
        <v>2301</v>
      </c>
      <c r="D21" s="79">
        <v>2422</v>
      </c>
      <c r="E21" s="81">
        <v>2747</v>
      </c>
      <c r="F21" s="79">
        <v>3030</v>
      </c>
      <c r="G21" s="81">
        <v>3476</v>
      </c>
      <c r="H21" s="79">
        <v>4099</v>
      </c>
      <c r="I21" s="1"/>
      <c r="J21" s="125" t="s">
        <v>3</v>
      </c>
      <c r="K21" s="126"/>
      <c r="L21" s="109">
        <v>5.2585832246849193E-2</v>
      </c>
      <c r="M21" s="110">
        <v>0.13418662262592898</v>
      </c>
      <c r="N21" s="109">
        <v>0.10302147797597379</v>
      </c>
      <c r="O21" s="110">
        <v>0.14719471947194721</v>
      </c>
      <c r="P21" s="109">
        <v>0.179228998849252</v>
      </c>
    </row>
    <row r="22" spans="1:16" ht="20.100000000000001" customHeight="1" x14ac:dyDescent="0.2">
      <c r="A22" s="125" t="s">
        <v>4</v>
      </c>
      <c r="B22" s="126"/>
      <c r="C22" s="81">
        <v>2</v>
      </c>
      <c r="D22" s="79">
        <v>2</v>
      </c>
      <c r="E22" s="81">
        <v>2</v>
      </c>
      <c r="F22" s="79">
        <v>3</v>
      </c>
      <c r="G22" s="81">
        <v>2</v>
      </c>
      <c r="H22" s="79">
        <v>3</v>
      </c>
      <c r="I22" s="1"/>
      <c r="J22" s="125" t="s">
        <v>4</v>
      </c>
      <c r="K22" s="126"/>
      <c r="L22" s="109">
        <v>0</v>
      </c>
      <c r="M22" s="110">
        <v>0</v>
      </c>
      <c r="N22" s="109">
        <v>0.5</v>
      </c>
      <c r="O22" s="110">
        <v>-0.33333333333333331</v>
      </c>
      <c r="P22" s="109">
        <v>0.5</v>
      </c>
    </row>
    <row r="23" spans="1:16" ht="20.100000000000001" customHeight="1" x14ac:dyDescent="0.2">
      <c r="A23" s="125" t="s">
        <v>5</v>
      </c>
      <c r="B23" s="126"/>
      <c r="C23" s="81"/>
      <c r="D23" s="79"/>
      <c r="E23" s="81"/>
      <c r="F23" s="79"/>
      <c r="G23" s="81"/>
      <c r="H23" s="79"/>
      <c r="I23" s="1"/>
      <c r="J23" s="125" t="s">
        <v>5</v>
      </c>
      <c r="K23" s="126"/>
      <c r="L23" s="109" t="s">
        <v>64</v>
      </c>
      <c r="M23" s="110" t="s">
        <v>64</v>
      </c>
      <c r="N23" s="109" t="s">
        <v>64</v>
      </c>
      <c r="O23" s="110" t="s">
        <v>64</v>
      </c>
      <c r="P23" s="109" t="s">
        <v>64</v>
      </c>
    </row>
    <row r="24" spans="1:16" ht="20.100000000000001" customHeight="1" x14ac:dyDescent="0.2">
      <c r="A24" s="76" t="s">
        <v>6</v>
      </c>
      <c r="B24" s="77"/>
      <c r="C24" s="77">
        <v>2309</v>
      </c>
      <c r="D24" s="77">
        <v>2429</v>
      </c>
      <c r="E24" s="77">
        <v>2755</v>
      </c>
      <c r="F24" s="77">
        <v>3039</v>
      </c>
      <c r="G24" s="77">
        <v>3484</v>
      </c>
      <c r="H24" s="77">
        <v>4109</v>
      </c>
      <c r="I24" s="1"/>
      <c r="J24" s="76" t="s">
        <v>6</v>
      </c>
      <c r="K24" s="77"/>
      <c r="L24" s="127">
        <v>5.1970550021654398E-2</v>
      </c>
      <c r="M24" s="127">
        <v>0.13421160971593249</v>
      </c>
      <c r="N24" s="127">
        <v>0.10308529945553539</v>
      </c>
      <c r="O24" s="127">
        <v>0.14642974662718</v>
      </c>
      <c r="P24" s="127">
        <v>0.1793915040183697</v>
      </c>
    </row>
    <row r="25" spans="1:16" ht="20.100000000000001" customHeight="1" x14ac:dyDescent="0.2">
      <c r="C25" s="160" t="s">
        <v>60</v>
      </c>
      <c r="D25" s="124">
        <v>120</v>
      </c>
      <c r="E25" s="124">
        <v>326</v>
      </c>
      <c r="F25" s="124">
        <v>284</v>
      </c>
      <c r="G25" s="124">
        <v>445</v>
      </c>
      <c r="H25" s="124">
        <v>625</v>
      </c>
      <c r="I25" s="1"/>
      <c r="J25" s="1"/>
      <c r="K25" s="1"/>
      <c r="L25" s="1"/>
      <c r="M25" s="1"/>
      <c r="N25" s="1"/>
    </row>
    <row r="26" spans="1:16" ht="20.100000000000001" customHeight="1" x14ac:dyDescent="0.2">
      <c r="C26" s="215"/>
      <c r="D26" s="131"/>
      <c r="E26" s="131"/>
      <c r="F26" s="131"/>
      <c r="G26" s="131"/>
      <c r="H26" s="131"/>
      <c r="I26" s="1"/>
      <c r="J26" s="1"/>
      <c r="K26" s="1"/>
      <c r="L26" s="1"/>
      <c r="M26" s="1"/>
      <c r="N26" s="1"/>
    </row>
    <row r="27" spans="1:16" ht="32.25" customHeight="1" thickBot="1" x14ac:dyDescent="0.25">
      <c r="A27" s="115" t="s">
        <v>65</v>
      </c>
      <c r="B27" s="116"/>
      <c r="C27" s="116" t="s">
        <v>53</v>
      </c>
      <c r="D27" s="116" t="s">
        <v>54</v>
      </c>
      <c r="E27" s="116" t="s">
        <v>55</v>
      </c>
      <c r="F27" s="116" t="s">
        <v>56</v>
      </c>
      <c r="G27" s="116" t="s">
        <v>57</v>
      </c>
      <c r="H27" s="150" t="s">
        <v>58</v>
      </c>
      <c r="I27" s="1"/>
      <c r="J27" s="271"/>
      <c r="K27" s="271"/>
      <c r="L27" s="139"/>
      <c r="M27" s="139"/>
      <c r="N27" s="139"/>
    </row>
    <row r="28" spans="1:16" ht="20.100000000000001" customHeight="1" thickTop="1" x14ac:dyDescent="0.2">
      <c r="A28" s="125" t="s">
        <v>2</v>
      </c>
      <c r="B28" s="126"/>
      <c r="C28" s="107">
        <v>2.5985275010827198E-3</v>
      </c>
      <c r="D28" s="108">
        <v>2.0584602717167557E-3</v>
      </c>
      <c r="E28" s="107">
        <v>2.1778584392014521E-3</v>
      </c>
      <c r="F28" s="108">
        <v>1.9743336623889436E-3</v>
      </c>
      <c r="G28" s="107">
        <v>1.722158438576349E-3</v>
      </c>
      <c r="H28" s="108">
        <v>1.7035775127768314E-3</v>
      </c>
      <c r="I28" s="1"/>
      <c r="J28" s="73"/>
      <c r="L28" s="157"/>
      <c r="M28" s="157"/>
      <c r="N28" s="157"/>
    </row>
    <row r="29" spans="1:16" ht="20.100000000000001" customHeight="1" x14ac:dyDescent="0.2">
      <c r="A29" s="125" t="s">
        <v>3</v>
      </c>
      <c r="B29" s="126"/>
      <c r="C29" s="109">
        <v>0.996535296665223</v>
      </c>
      <c r="D29" s="110">
        <v>0.99711815561959649</v>
      </c>
      <c r="E29" s="109">
        <v>0.99709618874773143</v>
      </c>
      <c r="F29" s="110">
        <v>0.99703849950641654</v>
      </c>
      <c r="G29" s="109">
        <v>0.99770378874856491</v>
      </c>
      <c r="H29" s="110">
        <v>0.99756631783889027</v>
      </c>
      <c r="I29" s="1"/>
      <c r="J29" s="73"/>
      <c r="L29" s="157"/>
      <c r="M29" s="157"/>
      <c r="N29" s="157"/>
    </row>
    <row r="30" spans="1:16" ht="20.100000000000001" customHeight="1" x14ac:dyDescent="0.2">
      <c r="A30" s="125" t="s">
        <v>4</v>
      </c>
      <c r="B30" s="126"/>
      <c r="C30" s="109">
        <v>8.661758336942399E-4</v>
      </c>
      <c r="D30" s="110">
        <v>8.2338410868670235E-4</v>
      </c>
      <c r="E30" s="109">
        <v>7.2595281306715059E-4</v>
      </c>
      <c r="F30" s="110">
        <v>9.871668311944718E-4</v>
      </c>
      <c r="G30" s="109">
        <v>5.7405281285878302E-4</v>
      </c>
      <c r="H30" s="110">
        <v>7.3010464833292768E-4</v>
      </c>
      <c r="I30" s="1"/>
      <c r="J30" s="73"/>
      <c r="L30" s="157"/>
      <c r="M30" s="157"/>
      <c r="N30" s="157"/>
    </row>
    <row r="31" spans="1:16" ht="20.100000000000001" customHeight="1" x14ac:dyDescent="0.2">
      <c r="A31" s="125" t="s">
        <v>5</v>
      </c>
      <c r="B31" s="126"/>
      <c r="C31" s="109" t="s">
        <v>64</v>
      </c>
      <c r="D31" s="110" t="s">
        <v>64</v>
      </c>
      <c r="E31" s="109" t="s">
        <v>64</v>
      </c>
      <c r="F31" s="110" t="s">
        <v>64</v>
      </c>
      <c r="G31" s="109" t="s">
        <v>64</v>
      </c>
      <c r="H31" s="110" t="s">
        <v>64</v>
      </c>
      <c r="I31" s="1"/>
      <c r="J31" s="73"/>
      <c r="L31" s="157"/>
      <c r="M31" s="157"/>
      <c r="N31" s="157"/>
    </row>
    <row r="32" spans="1:16" ht="20.100000000000001" customHeight="1" x14ac:dyDescent="0.2">
      <c r="A32" s="76" t="s">
        <v>6</v>
      </c>
      <c r="B32" s="77"/>
      <c r="C32" s="119">
        <v>1</v>
      </c>
      <c r="D32" s="119">
        <v>1</v>
      </c>
      <c r="E32" s="119">
        <v>1</v>
      </c>
      <c r="F32" s="119">
        <v>1</v>
      </c>
      <c r="G32" s="119">
        <v>1</v>
      </c>
      <c r="H32" s="119">
        <v>1</v>
      </c>
      <c r="I32" s="1"/>
      <c r="J32" s="41"/>
      <c r="K32" s="131"/>
      <c r="L32" s="172"/>
      <c r="M32" s="172"/>
      <c r="N32" s="172"/>
    </row>
    <row r="33" spans="1:16" ht="20.100000000000001" customHeight="1" x14ac:dyDescent="0.2">
      <c r="A33" s="1"/>
      <c r="B33" s="9"/>
      <c r="C33" s="9"/>
      <c r="D33" s="9"/>
      <c r="E33" s="265"/>
      <c r="F33" s="265"/>
      <c r="G33" s="265"/>
      <c r="H33" s="265"/>
      <c r="I33" s="1"/>
      <c r="J33" s="1"/>
      <c r="K33" s="1"/>
      <c r="L33" s="1"/>
      <c r="M33" s="1"/>
      <c r="N33" s="1"/>
    </row>
    <row r="34" spans="1:16" ht="41.1" customHeight="1" thickBot="1" x14ac:dyDescent="0.25">
      <c r="A34" s="273" t="s">
        <v>116</v>
      </c>
      <c r="B34" s="273"/>
      <c r="C34" s="273"/>
      <c r="D34" s="273"/>
      <c r="E34" s="273"/>
      <c r="F34" s="273"/>
      <c r="G34" s="273"/>
      <c r="H34" s="273"/>
      <c r="I34" s="273"/>
      <c r="J34" s="273"/>
      <c r="K34" s="273"/>
      <c r="L34" s="273"/>
      <c r="M34" s="273"/>
      <c r="N34" s="273"/>
      <c r="O34" s="273"/>
      <c r="P34" s="273"/>
    </row>
    <row r="35" spans="1:16" ht="20.100000000000001" customHeight="1" thickTop="1" x14ac:dyDescent="0.2">
      <c r="A35" s="121"/>
      <c r="B35" s="121"/>
      <c r="C35" s="121"/>
      <c r="D35" s="121"/>
      <c r="E35" s="121"/>
      <c r="F35" s="121"/>
      <c r="G35" s="121"/>
      <c r="H35" s="121"/>
      <c r="I35" s="121"/>
      <c r="J35" s="121"/>
      <c r="K35" s="121"/>
      <c r="L35" s="121"/>
      <c r="M35" s="121"/>
      <c r="N35" s="122"/>
    </row>
    <row r="36" spans="1:16" ht="32.25" customHeight="1" x14ac:dyDescent="0.2">
      <c r="A36" s="89" t="s">
        <v>8</v>
      </c>
      <c r="B36" s="106" t="s">
        <v>30</v>
      </c>
      <c r="C36" s="106" t="s">
        <v>31</v>
      </c>
      <c r="D36" s="184" t="s">
        <v>63</v>
      </c>
      <c r="E36" s="106" t="s">
        <v>12</v>
      </c>
      <c r="F36" s="18"/>
      <c r="G36" s="1"/>
      <c r="H36" s="4"/>
      <c r="I36" s="4"/>
      <c r="J36" s="4"/>
      <c r="K36" s="4"/>
      <c r="L36" s="4"/>
      <c r="M36" s="4"/>
      <c r="N36" s="4"/>
    </row>
    <row r="37" spans="1:16" ht="20.100000000000001" customHeight="1" x14ac:dyDescent="0.2">
      <c r="A37" s="89">
        <v>2019</v>
      </c>
      <c r="B37" s="102">
        <v>8</v>
      </c>
      <c r="C37" s="102">
        <v>19</v>
      </c>
      <c r="D37" s="104">
        <v>2.3959646910466582E-2</v>
      </c>
      <c r="E37" s="104">
        <v>1.375</v>
      </c>
      <c r="F37" s="263"/>
      <c r="G37" s="1"/>
      <c r="H37" s="4"/>
      <c r="I37" s="4"/>
      <c r="J37" s="7"/>
      <c r="K37" s="7"/>
      <c r="L37" s="7"/>
      <c r="M37" s="1"/>
      <c r="N37" s="1"/>
    </row>
    <row r="38" spans="1:16" ht="20.100000000000001" customHeight="1" x14ac:dyDescent="0.2">
      <c r="A38" s="89">
        <v>2020</v>
      </c>
      <c r="B38" s="103">
        <v>58</v>
      </c>
      <c r="C38" s="103">
        <v>36</v>
      </c>
      <c r="D38" s="123">
        <v>3.9258451472191931E-2</v>
      </c>
      <c r="E38" s="105">
        <v>-0.37931034482758619</v>
      </c>
      <c r="F38" s="263"/>
      <c r="G38" s="1"/>
      <c r="H38" s="4"/>
      <c r="I38" s="4"/>
      <c r="J38" s="7"/>
      <c r="K38" s="7"/>
      <c r="L38" s="7"/>
      <c r="M38" s="1"/>
      <c r="N38" s="1"/>
    </row>
    <row r="39" spans="1:16" ht="20.100000000000001" customHeight="1" x14ac:dyDescent="0.2">
      <c r="A39" s="89">
        <v>2021</v>
      </c>
      <c r="B39" s="102">
        <v>87</v>
      </c>
      <c r="C39" s="102">
        <v>117</v>
      </c>
      <c r="D39" s="104">
        <v>0.11758793969849246</v>
      </c>
      <c r="E39" s="104">
        <v>0.34482758620689657</v>
      </c>
      <c r="F39" s="263"/>
      <c r="G39" s="1"/>
      <c r="H39" s="4"/>
      <c r="I39" s="4"/>
      <c r="J39" s="7"/>
      <c r="K39" s="7"/>
      <c r="L39" s="7"/>
      <c r="M39" s="1"/>
      <c r="N39" s="1"/>
    </row>
    <row r="40" spans="1:16" ht="20.100000000000001" customHeight="1" x14ac:dyDescent="0.2">
      <c r="A40" s="89">
        <v>2022</v>
      </c>
      <c r="B40" s="103">
        <v>62</v>
      </c>
      <c r="C40" s="103">
        <v>71</v>
      </c>
      <c r="D40" s="123">
        <v>7.1142284569138278E-2</v>
      </c>
      <c r="E40" s="105">
        <v>0.14516129032258066</v>
      </c>
      <c r="F40" s="263"/>
      <c r="G40" s="1"/>
      <c r="H40" s="4"/>
      <c r="I40" s="4"/>
      <c r="J40" s="7"/>
      <c r="K40" s="7"/>
      <c r="L40" s="7"/>
      <c r="M40" s="1"/>
      <c r="N40" s="1"/>
    </row>
    <row r="41" spans="1:16" ht="20.100000000000001" customHeight="1" x14ac:dyDescent="0.2">
      <c r="A41" s="89">
        <v>2023</v>
      </c>
      <c r="B41" s="102">
        <v>119</v>
      </c>
      <c r="C41" s="102">
        <v>137</v>
      </c>
      <c r="D41" s="104">
        <v>0.11620016963528414</v>
      </c>
      <c r="E41" s="104">
        <v>0.15126050420168066</v>
      </c>
      <c r="F41" s="263"/>
      <c r="G41" s="1"/>
      <c r="H41" s="4"/>
      <c r="I41" s="4"/>
      <c r="J41" s="7"/>
      <c r="K41" s="7"/>
      <c r="L41" s="7"/>
      <c r="M41" s="1"/>
      <c r="N41" s="1"/>
    </row>
    <row r="42" spans="1:16" ht="20.100000000000001" customHeight="1" x14ac:dyDescent="0.2">
      <c r="A42" s="89">
        <v>2024</v>
      </c>
      <c r="B42" s="103">
        <v>203</v>
      </c>
      <c r="C42" s="103">
        <v>208</v>
      </c>
      <c r="D42" s="123">
        <v>0.19047619047619047</v>
      </c>
      <c r="E42" s="105">
        <v>2.4630541871921183E-2</v>
      </c>
      <c r="F42" s="263"/>
      <c r="G42" s="1"/>
      <c r="H42" s="4"/>
      <c r="I42" s="4"/>
      <c r="J42" s="7"/>
      <c r="K42" s="7"/>
      <c r="L42" s="7"/>
      <c r="M42" s="7"/>
      <c r="N42" s="7"/>
    </row>
    <row r="43" spans="1:16" ht="20.100000000000001" customHeight="1" x14ac:dyDescent="0.2">
      <c r="C43" s="12"/>
      <c r="D43" s="264"/>
      <c r="G43" s="1"/>
      <c r="H43" s="4"/>
      <c r="I43" s="4"/>
      <c r="J43" s="7"/>
      <c r="K43" s="7"/>
      <c r="L43" s="7"/>
      <c r="M43" s="1"/>
      <c r="N43" s="1"/>
    </row>
    <row r="44" spans="1:16" ht="32.25" customHeight="1" x14ac:dyDescent="0.2">
      <c r="A44" s="89" t="s">
        <v>8</v>
      </c>
      <c r="B44" s="88" t="s">
        <v>13</v>
      </c>
      <c r="C44" s="128" t="s">
        <v>14</v>
      </c>
      <c r="D44" s="129" t="s">
        <v>15</v>
      </c>
      <c r="E44" s="239"/>
      <c r="G44" s="1"/>
      <c r="H44" s="4"/>
      <c r="I44" s="4"/>
      <c r="J44" s="8"/>
      <c r="K44" s="8"/>
      <c r="L44" s="8"/>
      <c r="M44" s="1"/>
      <c r="N44" s="1"/>
    </row>
    <row r="45" spans="1:16" ht="20.100000000000001" customHeight="1" x14ac:dyDescent="0.2">
      <c r="A45" s="89">
        <v>2019</v>
      </c>
      <c r="B45" s="102">
        <v>19</v>
      </c>
      <c r="C45" s="96"/>
      <c r="D45" s="96"/>
      <c r="E45" s="157"/>
      <c r="G45" s="1"/>
      <c r="H45" s="4"/>
      <c r="I45" s="4"/>
      <c r="J45" s="7"/>
      <c r="K45" s="7"/>
      <c r="L45" s="7"/>
      <c r="M45" s="1"/>
      <c r="N45" s="1"/>
    </row>
    <row r="46" spans="1:16" ht="20.100000000000001" customHeight="1" x14ac:dyDescent="0.2">
      <c r="A46" s="89">
        <v>2020</v>
      </c>
      <c r="B46" s="103">
        <v>36</v>
      </c>
      <c r="C46" s="91">
        <v>17</v>
      </c>
      <c r="D46" s="101">
        <v>0.89473684210526316</v>
      </c>
      <c r="E46" s="157"/>
      <c r="G46" s="1"/>
      <c r="H46" s="4"/>
      <c r="I46" s="4"/>
      <c r="J46" s="7"/>
      <c r="K46" s="7"/>
      <c r="L46" s="7"/>
      <c r="M46" s="1"/>
      <c r="N46" s="1"/>
    </row>
    <row r="47" spans="1:16" ht="20.100000000000001" customHeight="1" x14ac:dyDescent="0.2">
      <c r="A47" s="89">
        <v>2021</v>
      </c>
      <c r="B47" s="102">
        <v>117</v>
      </c>
      <c r="C47" s="90">
        <v>81</v>
      </c>
      <c r="D47" s="93">
        <v>2.25</v>
      </c>
      <c r="E47" s="157"/>
      <c r="G47" s="1"/>
      <c r="H47" s="4"/>
      <c r="I47" s="4"/>
      <c r="J47" s="7"/>
      <c r="K47" s="7"/>
      <c r="L47" s="7"/>
      <c r="M47" s="1"/>
      <c r="N47" s="1"/>
    </row>
    <row r="48" spans="1:16" ht="20.100000000000001" customHeight="1" x14ac:dyDescent="0.2">
      <c r="A48" s="89">
        <v>2022</v>
      </c>
      <c r="B48" s="103">
        <v>71</v>
      </c>
      <c r="C48" s="91">
        <v>-46</v>
      </c>
      <c r="D48" s="101">
        <v>-0.39316239316239315</v>
      </c>
      <c r="E48" s="157"/>
      <c r="G48" s="1"/>
      <c r="H48" s="4"/>
      <c r="I48" s="4"/>
      <c r="J48" s="7"/>
      <c r="K48" s="7"/>
      <c r="L48" s="7"/>
      <c r="M48" s="1"/>
      <c r="N48" s="1"/>
    </row>
    <row r="49" spans="1:16" ht="20.100000000000001" customHeight="1" x14ac:dyDescent="0.2">
      <c r="A49" s="89">
        <v>2023</v>
      </c>
      <c r="B49" s="102">
        <v>137</v>
      </c>
      <c r="C49" s="90">
        <v>66</v>
      </c>
      <c r="D49" s="93">
        <v>0.92957746478873238</v>
      </c>
      <c r="E49" s="157"/>
      <c r="G49" s="1"/>
      <c r="H49" s="4"/>
      <c r="I49" s="4"/>
      <c r="J49" s="7"/>
      <c r="K49" s="7"/>
      <c r="L49" s="7"/>
      <c r="M49" s="1"/>
      <c r="N49" s="1"/>
    </row>
    <row r="50" spans="1:16" ht="20.100000000000001" customHeight="1" x14ac:dyDescent="0.2">
      <c r="A50" s="89">
        <v>2024</v>
      </c>
      <c r="B50" s="103">
        <v>208</v>
      </c>
      <c r="C50" s="103">
        <v>71</v>
      </c>
      <c r="D50" s="123">
        <v>0.51824817518248179</v>
      </c>
      <c r="E50" s="157"/>
      <c r="G50" s="1"/>
      <c r="H50" s="1"/>
      <c r="I50" s="1"/>
      <c r="J50" s="1"/>
      <c r="K50" s="1"/>
      <c r="L50" s="1"/>
      <c r="M50" s="1"/>
      <c r="N50" s="1"/>
    </row>
    <row r="51" spans="1:16" ht="20.100000000000001" customHeight="1" x14ac:dyDescent="0.2">
      <c r="A51" s="1"/>
      <c r="B51" s="9"/>
      <c r="C51" s="68"/>
      <c r="D51" s="68"/>
      <c r="F51" s="9"/>
      <c r="G51" s="1"/>
      <c r="H51" s="1"/>
      <c r="I51" s="1"/>
      <c r="J51" s="1"/>
      <c r="K51" s="1"/>
      <c r="L51" s="1"/>
      <c r="M51" s="1"/>
      <c r="N51" s="1"/>
    </row>
    <row r="52" spans="1:16" ht="32.25" customHeight="1" thickBot="1" x14ac:dyDescent="0.25">
      <c r="A52" s="115" t="s">
        <v>48</v>
      </c>
      <c r="B52" s="116"/>
      <c r="C52" s="116" t="s">
        <v>18</v>
      </c>
      <c r="D52" s="116" t="s">
        <v>20</v>
      </c>
      <c r="E52" s="116" t="s">
        <v>22</v>
      </c>
      <c r="F52" s="116" t="s">
        <v>24</v>
      </c>
      <c r="G52" s="116" t="s">
        <v>26</v>
      </c>
      <c r="H52" s="149" t="s">
        <v>28</v>
      </c>
      <c r="I52" s="1"/>
      <c r="J52" s="272" t="s">
        <v>59</v>
      </c>
      <c r="K52" s="272"/>
      <c r="L52" s="116" t="s">
        <v>20</v>
      </c>
      <c r="M52" s="116" t="s">
        <v>22</v>
      </c>
      <c r="N52" s="116" t="s">
        <v>24</v>
      </c>
      <c r="O52" s="116" t="s">
        <v>26</v>
      </c>
      <c r="P52" s="116" t="s">
        <v>28</v>
      </c>
    </row>
    <row r="53" spans="1:16" ht="20.100000000000001" customHeight="1" thickTop="1" x14ac:dyDescent="0.2">
      <c r="A53" s="125" t="s">
        <v>2</v>
      </c>
      <c r="B53" s="126"/>
      <c r="C53" s="80"/>
      <c r="D53" s="74"/>
      <c r="E53" s="80"/>
      <c r="F53" s="74"/>
      <c r="G53" s="80"/>
      <c r="H53" s="74">
        <v>1</v>
      </c>
      <c r="I53" s="1"/>
      <c r="J53" s="125" t="s">
        <v>2</v>
      </c>
      <c r="K53" s="126"/>
      <c r="L53" s="107" t="s">
        <v>64</v>
      </c>
      <c r="M53" s="108" t="s">
        <v>64</v>
      </c>
      <c r="N53" s="107" t="s">
        <v>64</v>
      </c>
      <c r="O53" s="108" t="s">
        <v>64</v>
      </c>
      <c r="P53" s="107" t="s">
        <v>64</v>
      </c>
    </row>
    <row r="54" spans="1:16" ht="20.100000000000001" customHeight="1" x14ac:dyDescent="0.2">
      <c r="A54" s="125" t="s">
        <v>3</v>
      </c>
      <c r="B54" s="126"/>
      <c r="C54" s="81">
        <v>19</v>
      </c>
      <c r="D54" s="79">
        <v>36</v>
      </c>
      <c r="E54" s="81">
        <v>117</v>
      </c>
      <c r="F54" s="79">
        <v>71</v>
      </c>
      <c r="G54" s="81">
        <v>137</v>
      </c>
      <c r="H54" s="79">
        <v>207</v>
      </c>
      <c r="I54" s="1"/>
      <c r="J54" s="125" t="s">
        <v>3</v>
      </c>
      <c r="K54" s="126"/>
      <c r="L54" s="109">
        <v>0.89473684210526316</v>
      </c>
      <c r="M54" s="110">
        <v>2.25</v>
      </c>
      <c r="N54" s="109">
        <v>-0.39316239316239315</v>
      </c>
      <c r="O54" s="110">
        <v>0.92957746478873238</v>
      </c>
      <c r="P54" s="109">
        <v>0.51094890510948909</v>
      </c>
    </row>
    <row r="55" spans="1:16" ht="20.100000000000001" customHeight="1" x14ac:dyDescent="0.2">
      <c r="A55" s="125" t="s">
        <v>4</v>
      </c>
      <c r="B55" s="126"/>
      <c r="C55" s="81"/>
      <c r="D55" s="79"/>
      <c r="E55" s="81"/>
      <c r="F55" s="79"/>
      <c r="G55" s="81"/>
      <c r="H55" s="79"/>
      <c r="I55" s="1"/>
      <c r="J55" s="125" t="s">
        <v>4</v>
      </c>
      <c r="K55" s="126"/>
      <c r="L55" s="109" t="s">
        <v>64</v>
      </c>
      <c r="M55" s="110" t="s">
        <v>64</v>
      </c>
      <c r="N55" s="109" t="s">
        <v>64</v>
      </c>
      <c r="O55" s="110" t="s">
        <v>64</v>
      </c>
      <c r="P55" s="109" t="s">
        <v>64</v>
      </c>
    </row>
    <row r="56" spans="1:16" ht="20.100000000000001" customHeight="1" x14ac:dyDescent="0.2">
      <c r="A56" s="125" t="s">
        <v>5</v>
      </c>
      <c r="B56" s="126"/>
      <c r="C56" s="81"/>
      <c r="D56" s="79"/>
      <c r="E56" s="81"/>
      <c r="F56" s="79"/>
      <c r="G56" s="81"/>
      <c r="H56" s="79"/>
      <c r="I56" s="1"/>
      <c r="J56" s="125" t="s">
        <v>5</v>
      </c>
      <c r="K56" s="126"/>
      <c r="L56" s="109" t="s">
        <v>64</v>
      </c>
      <c r="M56" s="110" t="s">
        <v>64</v>
      </c>
      <c r="N56" s="109" t="s">
        <v>64</v>
      </c>
      <c r="O56" s="110" t="s">
        <v>64</v>
      </c>
      <c r="P56" s="109" t="s">
        <v>64</v>
      </c>
    </row>
    <row r="57" spans="1:16" ht="20.100000000000001" customHeight="1" x14ac:dyDescent="0.2">
      <c r="A57" s="76" t="s">
        <v>6</v>
      </c>
      <c r="B57" s="77"/>
      <c r="C57" s="77">
        <v>19</v>
      </c>
      <c r="D57" s="77">
        <v>36</v>
      </c>
      <c r="E57" s="77">
        <v>117</v>
      </c>
      <c r="F57" s="77">
        <v>71</v>
      </c>
      <c r="G57" s="77">
        <v>137</v>
      </c>
      <c r="H57" s="77">
        <v>208</v>
      </c>
      <c r="I57" s="1"/>
      <c r="J57" s="76" t="s">
        <v>6</v>
      </c>
      <c r="K57" s="77"/>
      <c r="L57" s="127">
        <v>0.89473684210526316</v>
      </c>
      <c r="M57" s="127">
        <v>2.25</v>
      </c>
      <c r="N57" s="127">
        <v>-0.39316239316239315</v>
      </c>
      <c r="O57" s="127">
        <v>0.92957746478873238</v>
      </c>
      <c r="P57" s="127">
        <v>0.51824817518248179</v>
      </c>
    </row>
    <row r="58" spans="1:16" ht="20.100000000000001" customHeight="1" x14ac:dyDescent="0.2">
      <c r="C58" s="160" t="s">
        <v>60</v>
      </c>
      <c r="D58" s="124">
        <v>17</v>
      </c>
      <c r="E58" s="124">
        <v>81</v>
      </c>
      <c r="F58" s="124">
        <v>-46</v>
      </c>
      <c r="G58" s="124">
        <v>66</v>
      </c>
      <c r="H58" s="124">
        <v>71</v>
      </c>
      <c r="I58" s="1"/>
      <c r="J58" s="1"/>
      <c r="K58" s="1"/>
      <c r="L58" s="1"/>
      <c r="M58" s="1"/>
      <c r="N58" s="1"/>
    </row>
    <row r="59" spans="1:16" ht="20.100000000000001" customHeight="1" x14ac:dyDescent="0.2">
      <c r="C59" s="215"/>
      <c r="D59" s="131"/>
      <c r="E59" s="131"/>
      <c r="F59" s="131"/>
      <c r="G59" s="131"/>
      <c r="H59" s="131"/>
      <c r="I59" s="1"/>
      <c r="J59" s="1"/>
      <c r="K59" s="1"/>
      <c r="L59" s="1"/>
      <c r="M59" s="1"/>
      <c r="N59" s="1"/>
    </row>
    <row r="60" spans="1:16" ht="32.25" customHeight="1" thickBot="1" x14ac:dyDescent="0.25">
      <c r="A60" s="115" t="s">
        <v>65</v>
      </c>
      <c r="B60" s="116"/>
      <c r="C60" s="116" t="s">
        <v>18</v>
      </c>
      <c r="D60" s="116" t="s">
        <v>20</v>
      </c>
      <c r="E60" s="116" t="s">
        <v>22</v>
      </c>
      <c r="F60" s="116" t="s">
        <v>24</v>
      </c>
      <c r="G60" s="116" t="s">
        <v>26</v>
      </c>
      <c r="H60" s="116" t="s">
        <v>28</v>
      </c>
      <c r="I60" s="1"/>
      <c r="J60" s="271"/>
      <c r="K60" s="271"/>
      <c r="L60" s="139"/>
      <c r="M60" s="139"/>
      <c r="N60" s="139"/>
    </row>
    <row r="61" spans="1:16" ht="20.100000000000001" customHeight="1" thickTop="1" x14ac:dyDescent="0.2">
      <c r="A61" s="125" t="s">
        <v>2</v>
      </c>
      <c r="B61" s="126"/>
      <c r="C61" s="107" t="s">
        <v>64</v>
      </c>
      <c r="D61" s="108" t="s">
        <v>64</v>
      </c>
      <c r="E61" s="107" t="s">
        <v>64</v>
      </c>
      <c r="F61" s="108" t="s">
        <v>64</v>
      </c>
      <c r="G61" s="107" t="s">
        <v>64</v>
      </c>
      <c r="H61" s="108">
        <v>4.807692307692308E-3</v>
      </c>
      <c r="I61" s="1"/>
      <c r="J61" s="73"/>
      <c r="L61" s="157"/>
      <c r="M61" s="157"/>
      <c r="N61" s="157"/>
    </row>
    <row r="62" spans="1:16" ht="20.100000000000001" customHeight="1" x14ac:dyDescent="0.2">
      <c r="A62" s="125" t="s">
        <v>3</v>
      </c>
      <c r="B62" s="126"/>
      <c r="C62" s="109">
        <v>1</v>
      </c>
      <c r="D62" s="110">
        <v>1</v>
      </c>
      <c r="E62" s="109">
        <v>1</v>
      </c>
      <c r="F62" s="110">
        <v>1</v>
      </c>
      <c r="G62" s="109">
        <v>1</v>
      </c>
      <c r="H62" s="110">
        <v>0.99519230769230771</v>
      </c>
      <c r="I62" s="1"/>
      <c r="J62" s="73"/>
      <c r="L62" s="157"/>
      <c r="M62" s="157"/>
      <c r="N62" s="157"/>
    </row>
    <row r="63" spans="1:16" ht="20.100000000000001" customHeight="1" x14ac:dyDescent="0.2">
      <c r="A63" s="125" t="s">
        <v>4</v>
      </c>
      <c r="B63" s="126"/>
      <c r="C63" s="109" t="s">
        <v>64</v>
      </c>
      <c r="D63" s="110" t="s">
        <v>64</v>
      </c>
      <c r="E63" s="109" t="s">
        <v>64</v>
      </c>
      <c r="F63" s="110" t="s">
        <v>64</v>
      </c>
      <c r="G63" s="178" t="s">
        <v>64</v>
      </c>
      <c r="H63" s="110" t="s">
        <v>64</v>
      </c>
      <c r="I63" s="1"/>
      <c r="J63" s="73"/>
      <c r="L63" s="157"/>
      <c r="M63" s="157"/>
      <c r="N63" s="157"/>
    </row>
    <row r="64" spans="1:16" ht="20.100000000000001" customHeight="1" x14ac:dyDescent="0.2">
      <c r="A64" s="125" t="s">
        <v>5</v>
      </c>
      <c r="B64" s="126"/>
      <c r="C64" s="109" t="s">
        <v>64</v>
      </c>
      <c r="D64" s="110" t="s">
        <v>64</v>
      </c>
      <c r="E64" s="109" t="s">
        <v>64</v>
      </c>
      <c r="F64" s="110" t="s">
        <v>64</v>
      </c>
      <c r="G64" s="109" t="s">
        <v>64</v>
      </c>
      <c r="H64" s="110" t="s">
        <v>64</v>
      </c>
      <c r="I64" s="1"/>
      <c r="J64" s="73"/>
      <c r="L64" s="157"/>
      <c r="M64" s="157"/>
      <c r="N64" s="157"/>
    </row>
    <row r="65" spans="1:16" ht="20.100000000000001" customHeight="1" x14ac:dyDescent="0.2">
      <c r="A65" s="76" t="s">
        <v>6</v>
      </c>
      <c r="B65" s="77"/>
      <c r="C65" s="119">
        <v>1</v>
      </c>
      <c r="D65" s="119">
        <v>1</v>
      </c>
      <c r="E65" s="119">
        <v>1</v>
      </c>
      <c r="F65" s="119">
        <v>1</v>
      </c>
      <c r="G65" s="119">
        <v>1</v>
      </c>
      <c r="H65" s="119">
        <v>1</v>
      </c>
      <c r="I65" s="1"/>
      <c r="J65" s="41"/>
      <c r="K65" s="131"/>
      <c r="L65" s="172"/>
      <c r="M65" s="172"/>
      <c r="N65" s="172"/>
    </row>
    <row r="66" spans="1:16" ht="20.100000000000001" customHeight="1" x14ac:dyDescent="0.2">
      <c r="A66" s="1"/>
      <c r="B66" s="9"/>
      <c r="C66" s="9"/>
      <c r="D66" s="9"/>
      <c r="E66" s="9"/>
      <c r="F66" s="9"/>
      <c r="G66" s="1"/>
      <c r="H66" s="1"/>
      <c r="I66" s="1"/>
      <c r="J66" s="1"/>
      <c r="K66" s="1"/>
      <c r="L66" s="1"/>
      <c r="M66" s="1"/>
      <c r="N66" s="1"/>
    </row>
    <row r="67" spans="1:16" ht="32.25" customHeight="1" thickBot="1" x14ac:dyDescent="0.25">
      <c r="A67" s="118" t="s">
        <v>117</v>
      </c>
      <c r="B67" s="118"/>
      <c r="C67" s="118"/>
      <c r="D67" s="118"/>
      <c r="E67" s="118"/>
      <c r="F67" s="118"/>
      <c r="G67" s="118"/>
      <c r="H67" s="118"/>
      <c r="I67" s="118"/>
      <c r="J67" s="118"/>
      <c r="K67" s="118"/>
      <c r="L67" s="118"/>
      <c r="M67" s="118"/>
      <c r="N67" s="118"/>
      <c r="O67" s="118"/>
      <c r="P67" s="118"/>
    </row>
    <row r="68" spans="1:16" ht="20.100000000000001" customHeight="1" thickTop="1" x14ac:dyDescent="0.2">
      <c r="A68" s="121"/>
      <c r="B68" s="121"/>
      <c r="C68" s="121"/>
      <c r="D68" s="121"/>
      <c r="E68" s="121"/>
      <c r="F68" s="121"/>
      <c r="G68" s="121"/>
      <c r="H68" s="121"/>
      <c r="I68" s="121"/>
      <c r="J68" s="121"/>
      <c r="K68" s="121"/>
      <c r="L68" s="121"/>
      <c r="M68" s="121"/>
      <c r="N68" s="122"/>
    </row>
    <row r="69" spans="1:16" ht="32.25" customHeight="1" x14ac:dyDescent="0.2">
      <c r="A69" s="89" t="s">
        <v>8</v>
      </c>
      <c r="B69" s="106" t="s">
        <v>30</v>
      </c>
      <c r="C69" s="106" t="s">
        <v>31</v>
      </c>
      <c r="D69" s="120" t="s">
        <v>67</v>
      </c>
      <c r="E69" s="106" t="s">
        <v>12</v>
      </c>
      <c r="F69" s="18"/>
      <c r="G69" s="1"/>
      <c r="H69" s="4"/>
      <c r="I69" s="4"/>
      <c r="J69" s="4"/>
      <c r="K69" s="4"/>
      <c r="L69" s="4"/>
      <c r="M69" s="4"/>
      <c r="N69" s="4"/>
    </row>
    <row r="70" spans="1:16" ht="20.100000000000001" customHeight="1" x14ac:dyDescent="0.2">
      <c r="A70" s="89">
        <v>2019</v>
      </c>
      <c r="B70" s="102">
        <v>17</v>
      </c>
      <c r="C70" s="102">
        <v>16</v>
      </c>
      <c r="D70" s="104">
        <v>2.4615384615384615E-2</v>
      </c>
      <c r="E70" s="104">
        <v>-5.8823529411764705E-2</v>
      </c>
      <c r="F70" s="263"/>
      <c r="G70" s="1"/>
      <c r="H70" s="4"/>
      <c r="I70" s="4"/>
      <c r="J70" s="7"/>
      <c r="K70" s="7"/>
      <c r="L70" s="7"/>
      <c r="M70" s="1"/>
      <c r="N70" s="1"/>
    </row>
    <row r="71" spans="1:16" ht="20.100000000000001" customHeight="1" x14ac:dyDescent="0.2">
      <c r="A71" s="89">
        <v>2020</v>
      </c>
      <c r="B71" s="103">
        <v>20</v>
      </c>
      <c r="C71" s="103">
        <v>11</v>
      </c>
      <c r="D71" s="123">
        <v>1.7770597738287562E-2</v>
      </c>
      <c r="E71" s="105">
        <v>-0.45</v>
      </c>
      <c r="F71" s="263"/>
      <c r="G71" s="1"/>
      <c r="H71" s="4"/>
      <c r="I71" s="4"/>
      <c r="J71" s="7"/>
      <c r="K71" s="7"/>
      <c r="L71" s="7"/>
      <c r="M71" s="1"/>
      <c r="N71" s="1"/>
    </row>
    <row r="72" spans="1:16" ht="20.100000000000001" customHeight="1" x14ac:dyDescent="0.2">
      <c r="A72" s="89">
        <v>2021</v>
      </c>
      <c r="B72" s="102">
        <v>16</v>
      </c>
      <c r="C72" s="102">
        <v>16</v>
      </c>
      <c r="D72" s="104">
        <v>2.2503516174402251E-2</v>
      </c>
      <c r="E72" s="104">
        <v>0</v>
      </c>
      <c r="F72" s="263"/>
      <c r="G72" s="1"/>
      <c r="H72" s="4"/>
      <c r="I72" s="4"/>
      <c r="J72" s="7"/>
      <c r="K72" s="7"/>
      <c r="L72" s="7"/>
      <c r="M72" s="1"/>
      <c r="N72" s="1"/>
    </row>
    <row r="73" spans="1:16" ht="20.100000000000001" customHeight="1" x14ac:dyDescent="0.2">
      <c r="A73" s="89">
        <v>2022</v>
      </c>
      <c r="B73" s="103">
        <v>20</v>
      </c>
      <c r="C73" s="103">
        <v>25</v>
      </c>
      <c r="D73" s="123">
        <v>3.4916201117318434E-2</v>
      </c>
      <c r="E73" s="105">
        <v>0.25</v>
      </c>
      <c r="F73" s="263"/>
      <c r="G73" s="1"/>
      <c r="H73" s="4"/>
      <c r="I73" s="4"/>
      <c r="J73" s="7"/>
      <c r="K73" s="7"/>
      <c r="L73" s="7"/>
      <c r="M73" s="1"/>
      <c r="N73" s="1"/>
    </row>
    <row r="74" spans="1:16" ht="20.100000000000001" customHeight="1" x14ac:dyDescent="0.2">
      <c r="A74" s="89">
        <v>2023</v>
      </c>
      <c r="B74" s="102">
        <v>24</v>
      </c>
      <c r="C74" s="102">
        <v>32</v>
      </c>
      <c r="D74" s="104">
        <v>4.4198895027624308E-2</v>
      </c>
      <c r="E74" s="104">
        <v>0.33333333333333331</v>
      </c>
      <c r="F74" s="263"/>
      <c r="G74" s="1"/>
      <c r="H74" s="4"/>
      <c r="I74" s="4"/>
      <c r="J74" s="7"/>
      <c r="K74" s="7"/>
      <c r="L74" s="7"/>
      <c r="M74" s="1"/>
      <c r="N74" s="1"/>
    </row>
    <row r="75" spans="1:16" ht="20.100000000000001" customHeight="1" x14ac:dyDescent="0.2">
      <c r="A75" s="89">
        <v>2024</v>
      </c>
      <c r="B75" s="103">
        <v>34</v>
      </c>
      <c r="C75" s="103">
        <v>44</v>
      </c>
      <c r="D75" s="123">
        <v>5.9782608695652176E-2</v>
      </c>
      <c r="E75" s="105">
        <v>0.29411764705882354</v>
      </c>
      <c r="F75" s="263"/>
      <c r="G75" s="1"/>
      <c r="H75" s="4"/>
      <c r="I75" s="4"/>
      <c r="J75" s="7"/>
      <c r="K75" s="7"/>
      <c r="L75" s="7"/>
      <c r="M75" s="7"/>
      <c r="N75" s="7"/>
    </row>
    <row r="76" spans="1:16" ht="20.100000000000001" customHeight="1" x14ac:dyDescent="0.2">
      <c r="C76" s="12"/>
      <c r="D76" s="264"/>
      <c r="G76" s="1"/>
      <c r="H76" s="4"/>
      <c r="I76" s="4"/>
      <c r="J76" s="7"/>
      <c r="K76" s="7"/>
      <c r="L76" s="7"/>
      <c r="M76" s="1"/>
      <c r="N76" s="1"/>
    </row>
    <row r="77" spans="1:16" ht="32.25" customHeight="1" x14ac:dyDescent="0.2">
      <c r="A77" s="89" t="s">
        <v>8</v>
      </c>
      <c r="B77" s="88" t="s">
        <v>13</v>
      </c>
      <c r="C77" s="128" t="s">
        <v>14</v>
      </c>
      <c r="D77" s="129" t="s">
        <v>15</v>
      </c>
      <c r="E77" s="180" t="s">
        <v>68</v>
      </c>
      <c r="F77" s="1"/>
      <c r="G77" s="4"/>
      <c r="H77" s="4"/>
      <c r="I77" s="8"/>
      <c r="J77" s="8"/>
      <c r="K77" s="8"/>
      <c r="L77" s="1"/>
      <c r="M77" s="1"/>
      <c r="N77" s="6"/>
    </row>
    <row r="78" spans="1:16" ht="20.100000000000001" customHeight="1" x14ac:dyDescent="0.2">
      <c r="A78" s="89">
        <v>2019</v>
      </c>
      <c r="B78" s="102">
        <v>16</v>
      </c>
      <c r="C78" s="96"/>
      <c r="D78" s="96"/>
      <c r="E78" s="96"/>
      <c r="F78" s="1"/>
      <c r="G78" s="4"/>
      <c r="H78" s="4"/>
      <c r="I78" s="7"/>
      <c r="J78" s="7"/>
      <c r="K78" s="7"/>
      <c r="L78" s="1"/>
      <c r="M78" s="1"/>
      <c r="N78" s="6"/>
    </row>
    <row r="79" spans="1:16" ht="20.100000000000001" customHeight="1" x14ac:dyDescent="0.2">
      <c r="A79" s="89">
        <v>2020</v>
      </c>
      <c r="B79" s="103">
        <v>11</v>
      </c>
      <c r="C79" s="91">
        <v>-5</v>
      </c>
      <c r="D79" s="101">
        <v>-0.3125</v>
      </c>
      <c r="E79" s="101">
        <v>4.7639670853183193E-3</v>
      </c>
      <c r="F79" s="1"/>
      <c r="G79" s="4"/>
      <c r="H79" s="4"/>
      <c r="I79" s="7"/>
      <c r="J79" s="7"/>
      <c r="K79" s="7"/>
      <c r="L79" s="1"/>
      <c r="M79" s="1"/>
      <c r="N79" s="6"/>
    </row>
    <row r="80" spans="1:16" ht="20.100000000000001" customHeight="1" x14ac:dyDescent="0.2">
      <c r="A80" s="89">
        <v>2021</v>
      </c>
      <c r="B80" s="102">
        <v>16</v>
      </c>
      <c r="C80" s="90">
        <v>5</v>
      </c>
      <c r="D80" s="93">
        <v>0.45454545454545453</v>
      </c>
      <c r="E80" s="93">
        <v>6.5870728694936188E-3</v>
      </c>
      <c r="F80" s="1"/>
      <c r="G80" s="4"/>
      <c r="H80" s="4"/>
      <c r="I80" s="7"/>
      <c r="J80" s="7"/>
      <c r="K80" s="7"/>
      <c r="L80" s="1"/>
      <c r="M80" s="1"/>
      <c r="N80" s="6"/>
    </row>
    <row r="81" spans="1:16" ht="20.100000000000001" customHeight="1" x14ac:dyDescent="0.2">
      <c r="A81" s="89">
        <v>2022</v>
      </c>
      <c r="B81" s="103">
        <v>25</v>
      </c>
      <c r="C81" s="91">
        <v>9</v>
      </c>
      <c r="D81" s="101">
        <v>0.5625</v>
      </c>
      <c r="E81" s="101">
        <v>9.0744101633393835E-3</v>
      </c>
      <c r="F81" s="1"/>
      <c r="G81" s="4"/>
      <c r="H81" s="4"/>
      <c r="I81" s="7"/>
      <c r="J81" s="7"/>
      <c r="K81" s="7"/>
      <c r="L81" s="1"/>
      <c r="M81" s="1"/>
      <c r="N81" s="6"/>
    </row>
    <row r="82" spans="1:16" ht="20.100000000000001" customHeight="1" x14ac:dyDescent="0.2">
      <c r="A82" s="89">
        <v>2023</v>
      </c>
      <c r="B82" s="102">
        <v>32</v>
      </c>
      <c r="C82" s="90">
        <v>7</v>
      </c>
      <c r="D82" s="93">
        <v>0.28000000000000003</v>
      </c>
      <c r="E82" s="93">
        <v>1.0529779532741033E-2</v>
      </c>
      <c r="F82" s="1"/>
      <c r="G82" s="4"/>
      <c r="H82" s="4"/>
      <c r="I82" s="7"/>
      <c r="J82" s="7"/>
      <c r="K82" s="7"/>
      <c r="L82" s="1"/>
      <c r="M82" s="1"/>
      <c r="N82" s="6"/>
    </row>
    <row r="83" spans="1:16" ht="20.100000000000001" customHeight="1" x14ac:dyDescent="0.2">
      <c r="A83" s="89">
        <v>2024</v>
      </c>
      <c r="B83" s="103">
        <v>44</v>
      </c>
      <c r="C83" s="103">
        <v>12</v>
      </c>
      <c r="D83" s="123">
        <v>0.375</v>
      </c>
      <c r="E83" s="123">
        <v>1.2629161882893225E-2</v>
      </c>
      <c r="F83" s="1"/>
      <c r="G83" s="1"/>
      <c r="H83" s="1"/>
      <c r="I83" s="1"/>
      <c r="J83" s="1"/>
      <c r="K83" s="1"/>
      <c r="L83" s="1"/>
      <c r="M83" s="1"/>
      <c r="N83" s="6"/>
    </row>
    <row r="84" spans="1:16" ht="20.100000000000001" customHeight="1" x14ac:dyDescent="0.2">
      <c r="A84" s="1"/>
      <c r="B84" s="9"/>
      <c r="C84" s="68"/>
      <c r="D84" s="68"/>
      <c r="F84" s="9"/>
      <c r="G84" s="1"/>
      <c r="H84" s="1"/>
      <c r="I84" s="1"/>
      <c r="J84" s="1"/>
      <c r="K84" s="1"/>
      <c r="L84" s="1"/>
      <c r="M84" s="1"/>
      <c r="N84" s="1"/>
    </row>
    <row r="85" spans="1:16" ht="32.25" customHeight="1" thickBot="1" x14ac:dyDescent="0.25">
      <c r="A85" s="115" t="s">
        <v>69</v>
      </c>
      <c r="B85" s="116"/>
      <c r="C85" s="116" t="s">
        <v>18</v>
      </c>
      <c r="D85" s="116" t="s">
        <v>20</v>
      </c>
      <c r="E85" s="116" t="s">
        <v>22</v>
      </c>
      <c r="F85" s="116" t="s">
        <v>24</v>
      </c>
      <c r="G85" s="116" t="s">
        <v>26</v>
      </c>
      <c r="H85" s="149" t="s">
        <v>28</v>
      </c>
      <c r="I85" s="1"/>
      <c r="J85" s="272" t="s">
        <v>70</v>
      </c>
      <c r="K85" s="272"/>
      <c r="L85" s="116" t="s">
        <v>20</v>
      </c>
      <c r="M85" s="116" t="s">
        <v>22</v>
      </c>
      <c r="N85" s="116" t="s">
        <v>24</v>
      </c>
      <c r="O85" s="116" t="s">
        <v>26</v>
      </c>
      <c r="P85" s="116" t="s">
        <v>28</v>
      </c>
    </row>
    <row r="86" spans="1:16" ht="20.100000000000001" customHeight="1" thickTop="1" x14ac:dyDescent="0.2">
      <c r="A86" s="125" t="s">
        <v>2</v>
      </c>
      <c r="B86" s="126"/>
      <c r="C86" s="80"/>
      <c r="D86" s="74"/>
      <c r="E86" s="80"/>
      <c r="F86" s="74"/>
      <c r="G86" s="80">
        <v>1</v>
      </c>
      <c r="H86" s="74">
        <v>1</v>
      </c>
      <c r="I86" s="1"/>
      <c r="J86" s="125" t="s">
        <v>2</v>
      </c>
      <c r="K86" s="126"/>
      <c r="L86" s="107" t="s">
        <v>64</v>
      </c>
      <c r="M86" s="108" t="s">
        <v>64</v>
      </c>
      <c r="N86" s="107" t="s">
        <v>64</v>
      </c>
      <c r="O86" s="108" t="s">
        <v>64</v>
      </c>
      <c r="P86" s="107">
        <v>0</v>
      </c>
    </row>
    <row r="87" spans="1:16" ht="20.100000000000001" customHeight="1" x14ac:dyDescent="0.2">
      <c r="A87" s="125" t="s">
        <v>3</v>
      </c>
      <c r="B87" s="126"/>
      <c r="C87" s="81">
        <v>16</v>
      </c>
      <c r="D87" s="79">
        <v>11</v>
      </c>
      <c r="E87" s="81">
        <v>16</v>
      </c>
      <c r="F87" s="79">
        <v>25</v>
      </c>
      <c r="G87" s="81">
        <v>30</v>
      </c>
      <c r="H87" s="79">
        <v>43</v>
      </c>
      <c r="I87" s="1"/>
      <c r="J87" s="125" t="s">
        <v>3</v>
      </c>
      <c r="K87" s="126"/>
      <c r="L87" s="109">
        <v>-0.3125</v>
      </c>
      <c r="M87" s="110">
        <v>0.45454545454545453</v>
      </c>
      <c r="N87" s="109">
        <v>0.5625</v>
      </c>
      <c r="O87" s="110">
        <v>0.2</v>
      </c>
      <c r="P87" s="109">
        <v>0.43333333333333335</v>
      </c>
    </row>
    <row r="88" spans="1:16" ht="20.100000000000001" customHeight="1" x14ac:dyDescent="0.2">
      <c r="A88" s="125" t="s">
        <v>4</v>
      </c>
      <c r="B88" s="126"/>
      <c r="C88" s="81"/>
      <c r="D88" s="79"/>
      <c r="E88" s="81"/>
      <c r="F88" s="79"/>
      <c r="G88" s="81">
        <v>1</v>
      </c>
      <c r="H88" s="79"/>
      <c r="I88" s="1"/>
      <c r="J88" s="125" t="s">
        <v>4</v>
      </c>
      <c r="K88" s="126"/>
      <c r="L88" s="109" t="s">
        <v>64</v>
      </c>
      <c r="M88" s="110" t="s">
        <v>64</v>
      </c>
      <c r="N88" s="109" t="s">
        <v>64</v>
      </c>
      <c r="O88" s="110" t="s">
        <v>64</v>
      </c>
      <c r="P88" s="109">
        <v>-1</v>
      </c>
    </row>
    <row r="89" spans="1:16" ht="20.100000000000001" customHeight="1" x14ac:dyDescent="0.2">
      <c r="A89" s="125" t="s">
        <v>5</v>
      </c>
      <c r="B89" s="126"/>
      <c r="C89" s="81"/>
      <c r="D89" s="79"/>
      <c r="E89" s="81"/>
      <c r="F89" s="79"/>
      <c r="G89" s="81"/>
      <c r="H89" s="79"/>
      <c r="I89" s="1"/>
      <c r="J89" s="125" t="s">
        <v>5</v>
      </c>
      <c r="K89" s="126"/>
      <c r="L89" s="109" t="s">
        <v>64</v>
      </c>
      <c r="M89" s="110" t="s">
        <v>64</v>
      </c>
      <c r="N89" s="109" t="s">
        <v>64</v>
      </c>
      <c r="O89" s="110" t="s">
        <v>64</v>
      </c>
      <c r="P89" s="109" t="s">
        <v>64</v>
      </c>
    </row>
    <row r="90" spans="1:16" ht="20.100000000000001" customHeight="1" x14ac:dyDescent="0.2">
      <c r="A90" s="76" t="s">
        <v>6</v>
      </c>
      <c r="B90" s="77"/>
      <c r="C90" s="77">
        <v>16</v>
      </c>
      <c r="D90" s="77">
        <v>11</v>
      </c>
      <c r="E90" s="77">
        <v>16</v>
      </c>
      <c r="F90" s="77">
        <v>25</v>
      </c>
      <c r="G90" s="77">
        <v>32</v>
      </c>
      <c r="H90" s="77">
        <v>44</v>
      </c>
      <c r="I90" s="1"/>
      <c r="J90" s="76" t="s">
        <v>6</v>
      </c>
      <c r="K90" s="77"/>
      <c r="L90" s="127">
        <v>-0.3125</v>
      </c>
      <c r="M90" s="127">
        <v>0.45454545454545453</v>
      </c>
      <c r="N90" s="127">
        <v>0.5625</v>
      </c>
      <c r="O90" s="127">
        <v>0.28000000000000003</v>
      </c>
      <c r="P90" s="127">
        <v>0.375</v>
      </c>
    </row>
    <row r="91" spans="1:16" ht="20.100000000000001" customHeight="1" x14ac:dyDescent="0.2">
      <c r="C91" s="160" t="s">
        <v>60</v>
      </c>
      <c r="D91" s="124">
        <v>-5</v>
      </c>
      <c r="E91" s="124">
        <v>5</v>
      </c>
      <c r="F91" s="124">
        <v>9</v>
      </c>
      <c r="G91" s="124">
        <v>7</v>
      </c>
      <c r="H91" s="124">
        <v>12</v>
      </c>
      <c r="I91" s="1"/>
      <c r="J91" s="1"/>
      <c r="K91" s="1"/>
      <c r="L91" s="1"/>
      <c r="M91" s="1"/>
      <c r="N91" s="1"/>
    </row>
    <row r="92" spans="1:16" ht="20.100000000000001" customHeight="1" x14ac:dyDescent="0.2">
      <c r="C92" s="215"/>
      <c r="D92" s="131"/>
      <c r="E92" s="131"/>
      <c r="F92" s="131"/>
      <c r="G92" s="131"/>
      <c r="H92" s="131"/>
      <c r="I92" s="1"/>
      <c r="J92" s="1"/>
      <c r="K92" s="1"/>
      <c r="L92" s="1"/>
      <c r="M92" s="1"/>
      <c r="N92" s="1"/>
    </row>
    <row r="93" spans="1:16" ht="32.25" customHeight="1" thickBot="1" x14ac:dyDescent="0.25">
      <c r="A93" s="115" t="s">
        <v>65</v>
      </c>
      <c r="B93" s="116"/>
      <c r="C93" s="116" t="s">
        <v>18</v>
      </c>
      <c r="D93" s="116" t="s">
        <v>20</v>
      </c>
      <c r="E93" s="116" t="s">
        <v>22</v>
      </c>
      <c r="F93" s="116" t="s">
        <v>24</v>
      </c>
      <c r="G93" s="116" t="s">
        <v>26</v>
      </c>
      <c r="H93" s="116" t="s">
        <v>28</v>
      </c>
      <c r="I93" s="1"/>
      <c r="J93" s="271"/>
      <c r="K93" s="271"/>
      <c r="L93" s="139"/>
      <c r="M93" s="139"/>
      <c r="N93" s="139"/>
    </row>
    <row r="94" spans="1:16" ht="20.100000000000001" customHeight="1" thickTop="1" x14ac:dyDescent="0.2">
      <c r="A94" s="125" t="s">
        <v>2</v>
      </c>
      <c r="B94" s="126"/>
      <c r="C94" s="107" t="s">
        <v>64</v>
      </c>
      <c r="D94" s="108" t="s">
        <v>64</v>
      </c>
      <c r="E94" s="107" t="s">
        <v>64</v>
      </c>
      <c r="F94" s="108" t="s">
        <v>64</v>
      </c>
      <c r="G94" s="107">
        <v>3.125E-2</v>
      </c>
      <c r="H94" s="108">
        <v>2.2727272727272728E-2</v>
      </c>
      <c r="I94" s="1"/>
      <c r="J94" s="73"/>
      <c r="L94" s="157"/>
      <c r="M94" s="157"/>
      <c r="N94" s="157"/>
    </row>
    <row r="95" spans="1:16" ht="20.100000000000001" customHeight="1" x14ac:dyDescent="0.2">
      <c r="A95" s="125" t="s">
        <v>3</v>
      </c>
      <c r="B95" s="126"/>
      <c r="C95" s="109">
        <v>1</v>
      </c>
      <c r="D95" s="110">
        <v>1</v>
      </c>
      <c r="E95" s="109">
        <v>1</v>
      </c>
      <c r="F95" s="110">
        <v>1</v>
      </c>
      <c r="G95" s="109">
        <v>0.9375</v>
      </c>
      <c r="H95" s="110">
        <v>0.97727272727272729</v>
      </c>
      <c r="I95" s="1"/>
      <c r="J95" s="73"/>
      <c r="L95" s="157"/>
      <c r="M95" s="157"/>
      <c r="N95" s="157"/>
    </row>
    <row r="96" spans="1:16" ht="20.100000000000001" customHeight="1" x14ac:dyDescent="0.2">
      <c r="A96" s="125" t="s">
        <v>4</v>
      </c>
      <c r="B96" s="126"/>
      <c r="C96" s="109" t="s">
        <v>64</v>
      </c>
      <c r="D96" s="110" t="s">
        <v>64</v>
      </c>
      <c r="E96" s="109" t="s">
        <v>64</v>
      </c>
      <c r="F96" s="110" t="s">
        <v>64</v>
      </c>
      <c r="G96" s="178">
        <v>3.125E-2</v>
      </c>
      <c r="H96" s="110" t="s">
        <v>64</v>
      </c>
      <c r="I96" s="1"/>
      <c r="J96" s="73"/>
      <c r="L96" s="157"/>
      <c r="M96" s="157"/>
      <c r="N96" s="157"/>
    </row>
    <row r="97" spans="1:14" ht="20.100000000000001" customHeight="1" x14ac:dyDescent="0.2">
      <c r="A97" s="125" t="s">
        <v>5</v>
      </c>
      <c r="B97" s="126"/>
      <c r="C97" s="109" t="s">
        <v>64</v>
      </c>
      <c r="D97" s="110" t="s">
        <v>64</v>
      </c>
      <c r="E97" s="109" t="s">
        <v>64</v>
      </c>
      <c r="F97" s="110" t="s">
        <v>64</v>
      </c>
      <c r="G97" s="109" t="s">
        <v>64</v>
      </c>
      <c r="H97" s="110" t="s">
        <v>64</v>
      </c>
      <c r="I97" s="1"/>
      <c r="J97" s="73"/>
      <c r="L97" s="157"/>
      <c r="M97" s="157"/>
      <c r="N97" s="157"/>
    </row>
    <row r="98" spans="1:14" ht="20.100000000000001" customHeight="1" x14ac:dyDescent="0.2">
      <c r="A98" s="76" t="s">
        <v>6</v>
      </c>
      <c r="B98" s="77"/>
      <c r="C98" s="119">
        <v>1</v>
      </c>
      <c r="D98" s="119">
        <v>1</v>
      </c>
      <c r="E98" s="119">
        <v>1</v>
      </c>
      <c r="F98" s="119">
        <v>1</v>
      </c>
      <c r="G98" s="119">
        <v>1</v>
      </c>
      <c r="H98" s="119">
        <v>1</v>
      </c>
      <c r="I98" s="1"/>
      <c r="J98" s="41"/>
      <c r="K98" s="131"/>
      <c r="L98" s="172"/>
      <c r="M98" s="172"/>
      <c r="N98" s="172"/>
    </row>
    <row r="99" spans="1:14" ht="20.100000000000001" customHeight="1" x14ac:dyDescent="0.2">
      <c r="C99" s="215"/>
      <c r="D99" s="131"/>
      <c r="E99" s="131"/>
      <c r="F99" s="131"/>
      <c r="G99" s="131"/>
      <c r="H99" s="131"/>
      <c r="I99" s="1"/>
      <c r="J99" s="1"/>
      <c r="K99" s="1"/>
      <c r="L99" s="1"/>
      <c r="M99" s="1"/>
      <c r="N99" s="1"/>
    </row>
    <row r="100" spans="1:14" ht="20.100000000000001" customHeight="1" x14ac:dyDescent="0.2">
      <c r="A100" s="267" t="s">
        <v>34</v>
      </c>
      <c r="B100" s="267"/>
      <c r="C100" s="267"/>
      <c r="D100" s="267"/>
      <c r="E100" s="267"/>
      <c r="F100" s="267"/>
      <c r="G100" s="267"/>
      <c r="H100" s="267"/>
      <c r="I100" s="267"/>
      <c r="J100" s="267"/>
      <c r="K100" s="267"/>
      <c r="L100" s="267"/>
      <c r="M100" s="267"/>
      <c r="N100" s="267"/>
    </row>
    <row r="101" spans="1:14" ht="20.100000000000001" customHeight="1" x14ac:dyDescent="0.2">
      <c r="A101" s="267" t="s">
        <v>35</v>
      </c>
      <c r="B101" s="267"/>
      <c r="C101" s="267"/>
      <c r="D101" s="267"/>
      <c r="E101" s="267"/>
      <c r="F101" s="267"/>
      <c r="G101" s="267"/>
      <c r="H101" s="267"/>
      <c r="I101" s="267"/>
      <c r="J101" s="267"/>
      <c r="K101" s="267"/>
      <c r="L101" s="267"/>
      <c r="M101" s="267"/>
      <c r="N101" s="267"/>
    </row>
    <row r="102" spans="1:14" ht="32.25" customHeight="1" x14ac:dyDescent="0.2">
      <c r="A102" s="267" t="s">
        <v>36</v>
      </c>
      <c r="B102" s="267"/>
      <c r="C102" s="267"/>
      <c r="D102" s="267"/>
      <c r="E102" s="267"/>
      <c r="F102" s="267"/>
      <c r="G102" s="267"/>
      <c r="H102" s="267"/>
      <c r="I102" s="267"/>
      <c r="J102" s="267"/>
      <c r="K102" s="267"/>
      <c r="L102" s="267"/>
      <c r="M102" s="267"/>
      <c r="N102" s="267"/>
    </row>
    <row r="104" spans="1:14" x14ac:dyDescent="0.2">
      <c r="C104" s="12"/>
    </row>
    <row r="105" spans="1:14" x14ac:dyDescent="0.2">
      <c r="C105" s="12"/>
    </row>
    <row r="106" spans="1:14" x14ac:dyDescent="0.2">
      <c r="C106" s="12"/>
    </row>
    <row r="107" spans="1:14" x14ac:dyDescent="0.2">
      <c r="C107" s="12"/>
    </row>
    <row r="108" spans="1:14" x14ac:dyDescent="0.2">
      <c r="C108" s="12"/>
    </row>
    <row r="109" spans="1:14" x14ac:dyDescent="0.2">
      <c r="C109" s="12">
        <v>0</v>
      </c>
    </row>
  </sheetData>
  <mergeCells count="10">
    <mergeCell ref="A102:N102"/>
    <mergeCell ref="J19:K19"/>
    <mergeCell ref="J52:K52"/>
    <mergeCell ref="A101:N101"/>
    <mergeCell ref="A34:P34"/>
    <mergeCell ref="J60:K60"/>
    <mergeCell ref="J93:K93"/>
    <mergeCell ref="J85:K85"/>
    <mergeCell ref="J27:K27"/>
    <mergeCell ref="A100:N100"/>
  </mergeCells>
  <conditionalFormatting sqref="J3:K16">
    <cfRule type="dataBar" priority="22">
      <dataBar>
        <cfvo type="min"/>
        <cfvo type="max"/>
        <color rgb="FF638EC6"/>
      </dataBar>
      <extLst>
        <ext xmlns:x14="http://schemas.microsoft.com/office/spreadsheetml/2009/9/main" uri="{B025F937-C7B1-47D3-B67F-A62EFF666E3E}">
          <x14:id>{362C9356-3BDD-48DC-B462-D427866A4B1B}</x14:id>
        </ext>
      </extLst>
    </cfRule>
  </conditionalFormatting>
  <conditionalFormatting sqref="J4:K6 J8:K16">
    <cfRule type="dataBar" priority="24">
      <dataBar>
        <cfvo type="min"/>
        <cfvo type="max"/>
        <color rgb="FF638EC6"/>
      </dataBar>
      <extLst>
        <ext xmlns:x14="http://schemas.microsoft.com/office/spreadsheetml/2009/9/main" uri="{B025F937-C7B1-47D3-B67F-A62EFF666E3E}">
          <x14:id>{7F6CCDA6-2854-473D-B76F-E90900C021BD}</x14:id>
        </ext>
      </extLst>
    </cfRule>
  </conditionalFormatting>
  <conditionalFormatting sqref="J7:K7">
    <cfRule type="dataBar" priority="23">
      <dataBar>
        <cfvo type="min"/>
        <cfvo type="max"/>
        <color rgb="FF638EC6"/>
      </dataBar>
      <extLst>
        <ext xmlns:x14="http://schemas.microsoft.com/office/spreadsheetml/2009/9/main" uri="{B025F937-C7B1-47D3-B67F-A62EFF666E3E}">
          <x14:id>{45D9C58A-B6E1-4086-B485-EA3D674D04E8}</x14:id>
        </ext>
      </extLst>
    </cfRule>
  </conditionalFormatting>
  <conditionalFormatting sqref="J36:K49">
    <cfRule type="dataBar" priority="14">
      <dataBar>
        <cfvo type="min"/>
        <cfvo type="max"/>
        <color rgb="FF638EC6"/>
      </dataBar>
      <extLst>
        <ext xmlns:x14="http://schemas.microsoft.com/office/spreadsheetml/2009/9/main" uri="{B025F937-C7B1-47D3-B67F-A62EFF666E3E}">
          <x14:id>{1E30916E-286C-40CA-A4EE-202B264051C7}</x14:id>
        </ext>
      </extLst>
    </cfRule>
  </conditionalFormatting>
  <conditionalFormatting sqref="J37:K39 J41:K49">
    <cfRule type="dataBar" priority="16">
      <dataBar>
        <cfvo type="min"/>
        <cfvo type="max"/>
        <color rgb="FF638EC6"/>
      </dataBar>
      <extLst>
        <ext xmlns:x14="http://schemas.microsoft.com/office/spreadsheetml/2009/9/main" uri="{B025F937-C7B1-47D3-B67F-A62EFF666E3E}">
          <x14:id>{BE131FAC-F286-4AAB-A98E-536907719992}</x14:id>
        </ext>
      </extLst>
    </cfRule>
  </conditionalFormatting>
  <conditionalFormatting sqref="J40:K40">
    <cfRule type="dataBar" priority="15">
      <dataBar>
        <cfvo type="min"/>
        <cfvo type="max"/>
        <color rgb="FF638EC6"/>
      </dataBar>
      <extLst>
        <ext xmlns:x14="http://schemas.microsoft.com/office/spreadsheetml/2009/9/main" uri="{B025F937-C7B1-47D3-B67F-A62EFF666E3E}">
          <x14:id>{B51ACE11-E603-4476-ABDB-6990203DBC2B}</x14:id>
        </ext>
      </extLst>
    </cfRule>
  </conditionalFormatting>
  <conditionalFormatting sqref="J69:K76 I77:J82">
    <cfRule type="dataBar" priority="6">
      <dataBar>
        <cfvo type="min"/>
        <cfvo type="max"/>
        <color rgb="FF638EC6"/>
      </dataBar>
      <extLst>
        <ext xmlns:x14="http://schemas.microsoft.com/office/spreadsheetml/2009/9/main" uri="{B025F937-C7B1-47D3-B67F-A62EFF666E3E}">
          <x14:id>{6EC96041-9DE4-4827-AF84-063FA3192C95}</x14:id>
        </ext>
      </extLst>
    </cfRule>
  </conditionalFormatting>
  <conditionalFormatting sqref="J70:K72 J74:K76 I77:J82">
    <cfRule type="dataBar" priority="8">
      <dataBar>
        <cfvo type="min"/>
        <cfvo type="max"/>
        <color rgb="FF638EC6"/>
      </dataBar>
      <extLst>
        <ext xmlns:x14="http://schemas.microsoft.com/office/spreadsheetml/2009/9/main" uri="{B025F937-C7B1-47D3-B67F-A62EFF666E3E}">
          <x14:id>{D8863E78-3E1A-43E9-9AAC-F5A89B0F73D4}</x14:id>
        </ext>
      </extLst>
    </cfRule>
  </conditionalFormatting>
  <conditionalFormatting sqref="J73:K73">
    <cfRule type="dataBar" priority="7">
      <dataBar>
        <cfvo type="min"/>
        <cfvo type="max"/>
        <color rgb="FF638EC6"/>
      </dataBar>
      <extLst>
        <ext xmlns:x14="http://schemas.microsoft.com/office/spreadsheetml/2009/9/main" uri="{B025F937-C7B1-47D3-B67F-A62EFF666E3E}">
          <x14:id>{C63705AE-5F87-42AE-9E53-32C5571F1E72}</x14:id>
        </ext>
      </extLst>
    </cfRule>
  </conditionalFormatting>
  <conditionalFormatting sqref="J4:L16">
    <cfRule type="dataBar" priority="21">
      <dataBar>
        <cfvo type="min"/>
        <cfvo type="max"/>
        <color rgb="FF638EC6"/>
      </dataBar>
      <extLst>
        <ext xmlns:x14="http://schemas.microsoft.com/office/spreadsheetml/2009/9/main" uri="{B025F937-C7B1-47D3-B67F-A62EFF666E3E}">
          <x14:id>{2D6B610C-19D5-4606-98EF-EE4B7D182CCC}</x14:id>
        </ext>
      </extLst>
    </cfRule>
  </conditionalFormatting>
  <conditionalFormatting sqref="J37:L49">
    <cfRule type="dataBar" priority="13">
      <dataBar>
        <cfvo type="min"/>
        <cfvo type="max"/>
        <color rgb="FF638EC6"/>
      </dataBar>
      <extLst>
        <ext xmlns:x14="http://schemas.microsoft.com/office/spreadsheetml/2009/9/main" uri="{B025F937-C7B1-47D3-B67F-A62EFF666E3E}">
          <x14:id>{8B99FEBF-3994-4550-847B-75C1BBE50101}</x14:id>
        </ext>
      </extLst>
    </cfRule>
  </conditionalFormatting>
  <conditionalFormatting sqref="J70:L76 I77:K82">
    <cfRule type="dataBar" priority="5">
      <dataBar>
        <cfvo type="min"/>
        <cfvo type="max"/>
        <color rgb="FF638EC6"/>
      </dataBar>
      <extLst>
        <ext xmlns:x14="http://schemas.microsoft.com/office/spreadsheetml/2009/9/main" uri="{B025F937-C7B1-47D3-B67F-A62EFF666E3E}">
          <x14:id>{2B48A83D-BD59-46E8-9C88-42EFFFBE5F89}</x14:id>
        </ext>
      </extLst>
    </cfRule>
  </conditionalFormatting>
  <conditionalFormatting sqref="M3:N3">
    <cfRule type="dataBar" priority="20">
      <dataBar>
        <cfvo type="min"/>
        <cfvo type="max"/>
        <color rgb="FF638EC6"/>
      </dataBar>
      <extLst>
        <ext xmlns:x14="http://schemas.microsoft.com/office/spreadsheetml/2009/9/main" uri="{B025F937-C7B1-47D3-B67F-A62EFF666E3E}">
          <x14:id>{9199FC94-1B34-4528-8008-F522E17A6C82}</x14:id>
        </ext>
      </extLst>
    </cfRule>
  </conditionalFormatting>
  <conditionalFormatting sqref="M9:N9">
    <cfRule type="dataBar" priority="17">
      <dataBar>
        <cfvo type="min"/>
        <cfvo type="max"/>
        <color rgb="FF638EC6"/>
      </dataBar>
      <extLst>
        <ext xmlns:x14="http://schemas.microsoft.com/office/spreadsheetml/2009/9/main" uri="{B025F937-C7B1-47D3-B67F-A62EFF666E3E}">
          <x14:id>{436D9AB5-1396-4C7A-A18B-8EE2F95227F3}</x14:id>
        </ext>
      </extLst>
    </cfRule>
    <cfRule type="dataBar" priority="18">
      <dataBar>
        <cfvo type="min"/>
        <cfvo type="max"/>
        <color rgb="FF638EC6"/>
      </dataBar>
      <extLst>
        <ext xmlns:x14="http://schemas.microsoft.com/office/spreadsheetml/2009/9/main" uri="{B025F937-C7B1-47D3-B67F-A62EFF666E3E}">
          <x14:id>{64C94ECB-A463-44F9-AC08-0C49E05CBF84}</x14:id>
        </ext>
      </extLst>
    </cfRule>
    <cfRule type="dataBar" priority="19">
      <dataBar>
        <cfvo type="min"/>
        <cfvo type="max"/>
        <color rgb="FF638EC6"/>
      </dataBar>
      <extLst>
        <ext xmlns:x14="http://schemas.microsoft.com/office/spreadsheetml/2009/9/main" uri="{B025F937-C7B1-47D3-B67F-A62EFF666E3E}">
          <x14:id>{995B63A2-63ED-402A-85D2-31E7BC79E942}</x14:id>
        </ext>
      </extLst>
    </cfRule>
  </conditionalFormatting>
  <conditionalFormatting sqref="M36:N36">
    <cfRule type="dataBar" priority="12">
      <dataBar>
        <cfvo type="min"/>
        <cfvo type="max"/>
        <color rgb="FF638EC6"/>
      </dataBar>
      <extLst>
        <ext xmlns:x14="http://schemas.microsoft.com/office/spreadsheetml/2009/9/main" uri="{B025F937-C7B1-47D3-B67F-A62EFF666E3E}">
          <x14:id>{7AF5A41C-E623-4AB3-B9F2-C3E60AD0B390}</x14:id>
        </ext>
      </extLst>
    </cfRule>
  </conditionalFormatting>
  <conditionalFormatting sqref="M42:N42">
    <cfRule type="dataBar" priority="9">
      <dataBar>
        <cfvo type="min"/>
        <cfvo type="max"/>
        <color rgb="FF638EC6"/>
      </dataBar>
      <extLst>
        <ext xmlns:x14="http://schemas.microsoft.com/office/spreadsheetml/2009/9/main" uri="{B025F937-C7B1-47D3-B67F-A62EFF666E3E}">
          <x14:id>{CE1FBC38-7AAD-460D-8332-31A4151EFCF9}</x14:id>
        </ext>
      </extLst>
    </cfRule>
    <cfRule type="dataBar" priority="10">
      <dataBar>
        <cfvo type="min"/>
        <cfvo type="max"/>
        <color rgb="FF638EC6"/>
      </dataBar>
      <extLst>
        <ext xmlns:x14="http://schemas.microsoft.com/office/spreadsheetml/2009/9/main" uri="{B025F937-C7B1-47D3-B67F-A62EFF666E3E}">
          <x14:id>{5F70768D-28A9-4AAF-8743-4B08AE2FA04D}</x14:id>
        </ext>
      </extLst>
    </cfRule>
    <cfRule type="dataBar" priority="11">
      <dataBar>
        <cfvo type="min"/>
        <cfvo type="max"/>
        <color rgb="FF638EC6"/>
      </dataBar>
      <extLst>
        <ext xmlns:x14="http://schemas.microsoft.com/office/spreadsheetml/2009/9/main" uri="{B025F937-C7B1-47D3-B67F-A62EFF666E3E}">
          <x14:id>{410A6540-1ACE-47F7-8450-6FCDFC9624E4}</x14:id>
        </ext>
      </extLst>
    </cfRule>
  </conditionalFormatting>
  <conditionalFormatting sqref="M69:N69">
    <cfRule type="dataBar" priority="4">
      <dataBar>
        <cfvo type="min"/>
        <cfvo type="max"/>
        <color rgb="FF638EC6"/>
      </dataBar>
      <extLst>
        <ext xmlns:x14="http://schemas.microsoft.com/office/spreadsheetml/2009/9/main" uri="{B025F937-C7B1-47D3-B67F-A62EFF666E3E}">
          <x14:id>{75289812-EF47-4F3D-8AEF-1AFEFB1823D3}</x14:id>
        </ext>
      </extLst>
    </cfRule>
  </conditionalFormatting>
  <conditionalFormatting sqref="M75:N75">
    <cfRule type="dataBar" priority="1">
      <dataBar>
        <cfvo type="min"/>
        <cfvo type="max"/>
        <color rgb="FF638EC6"/>
      </dataBar>
      <extLst>
        <ext xmlns:x14="http://schemas.microsoft.com/office/spreadsheetml/2009/9/main" uri="{B025F937-C7B1-47D3-B67F-A62EFF666E3E}">
          <x14:id>{8B3EA99A-C363-4C89-BD08-AC788426A0BB}</x14:id>
        </ext>
      </extLst>
    </cfRule>
    <cfRule type="dataBar" priority="2">
      <dataBar>
        <cfvo type="min"/>
        <cfvo type="max"/>
        <color rgb="FF638EC6"/>
      </dataBar>
      <extLst>
        <ext xmlns:x14="http://schemas.microsoft.com/office/spreadsheetml/2009/9/main" uri="{B025F937-C7B1-47D3-B67F-A62EFF666E3E}">
          <x14:id>{C90BFED4-CBF5-4546-A4C3-B05FB3BBCE7B}</x14:id>
        </ext>
      </extLst>
    </cfRule>
    <cfRule type="dataBar" priority="3">
      <dataBar>
        <cfvo type="min"/>
        <cfvo type="max"/>
        <color rgb="FF638EC6"/>
      </dataBar>
      <extLst>
        <ext xmlns:x14="http://schemas.microsoft.com/office/spreadsheetml/2009/9/main" uri="{B025F937-C7B1-47D3-B67F-A62EFF666E3E}">
          <x14:id>{F078801F-29E9-4719-BB16-49B57CA808BE}</x14:id>
        </ext>
      </extLst>
    </cfRule>
  </conditionalFormatting>
  <printOptions horizontalCentered="1"/>
  <pageMargins left="0.11811023622047245" right="0.11811023622047245" top="0.55118110236220474" bottom="0.55118110236220474" header="0.11811023622047245" footer="0.11811023622047245"/>
  <pageSetup paperSize="9" scale="4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362C9356-3BDD-48DC-B462-D427866A4B1B}">
            <x14:dataBar minLength="0" maxLength="100" negativeBarColorSameAsPositive="1" axisPosition="none">
              <x14:cfvo type="min"/>
              <x14:cfvo type="max"/>
            </x14:dataBar>
          </x14:cfRule>
          <xm:sqref>J3:K16</xm:sqref>
        </x14:conditionalFormatting>
        <x14:conditionalFormatting xmlns:xm="http://schemas.microsoft.com/office/excel/2006/main">
          <x14:cfRule type="dataBar" id="{7F6CCDA6-2854-473D-B76F-E90900C021BD}">
            <x14:dataBar minLength="0" maxLength="100" negativeBarColorSameAsPositive="1" axisPosition="none">
              <x14:cfvo type="min"/>
              <x14:cfvo type="max"/>
            </x14:dataBar>
          </x14:cfRule>
          <xm:sqref>J4:K6 J8:K16</xm:sqref>
        </x14:conditionalFormatting>
        <x14:conditionalFormatting xmlns:xm="http://schemas.microsoft.com/office/excel/2006/main">
          <x14:cfRule type="dataBar" id="{45D9C58A-B6E1-4086-B485-EA3D674D04E8}">
            <x14:dataBar minLength="0" maxLength="100" negativeBarColorSameAsPositive="1" axisPosition="none">
              <x14:cfvo type="min"/>
              <x14:cfvo type="max"/>
            </x14:dataBar>
          </x14:cfRule>
          <xm:sqref>J7:K7</xm:sqref>
        </x14:conditionalFormatting>
        <x14:conditionalFormatting xmlns:xm="http://schemas.microsoft.com/office/excel/2006/main">
          <x14:cfRule type="dataBar" id="{1E30916E-286C-40CA-A4EE-202B264051C7}">
            <x14:dataBar minLength="0" maxLength="100" negativeBarColorSameAsPositive="1" axisPosition="none">
              <x14:cfvo type="min"/>
              <x14:cfvo type="max"/>
            </x14:dataBar>
          </x14:cfRule>
          <xm:sqref>J36:K49</xm:sqref>
        </x14:conditionalFormatting>
        <x14:conditionalFormatting xmlns:xm="http://schemas.microsoft.com/office/excel/2006/main">
          <x14:cfRule type="dataBar" id="{BE131FAC-F286-4AAB-A98E-536907719992}">
            <x14:dataBar minLength="0" maxLength="100" negativeBarColorSameAsPositive="1" axisPosition="none">
              <x14:cfvo type="min"/>
              <x14:cfvo type="max"/>
            </x14:dataBar>
          </x14:cfRule>
          <xm:sqref>J37:K39 J41:K49</xm:sqref>
        </x14:conditionalFormatting>
        <x14:conditionalFormatting xmlns:xm="http://schemas.microsoft.com/office/excel/2006/main">
          <x14:cfRule type="dataBar" id="{B51ACE11-E603-4476-ABDB-6990203DBC2B}">
            <x14:dataBar minLength="0" maxLength="100" negativeBarColorSameAsPositive="1" axisPosition="none">
              <x14:cfvo type="min"/>
              <x14:cfvo type="max"/>
            </x14:dataBar>
          </x14:cfRule>
          <xm:sqref>J40:K40</xm:sqref>
        </x14:conditionalFormatting>
        <x14:conditionalFormatting xmlns:xm="http://schemas.microsoft.com/office/excel/2006/main">
          <x14:cfRule type="dataBar" id="{6EC96041-9DE4-4827-AF84-063FA3192C95}">
            <x14:dataBar minLength="0" maxLength="100" negativeBarColorSameAsPositive="1" axisPosition="none">
              <x14:cfvo type="min"/>
              <x14:cfvo type="max"/>
            </x14:dataBar>
          </x14:cfRule>
          <xm:sqref>J69:K76 I77:J82</xm:sqref>
        </x14:conditionalFormatting>
        <x14:conditionalFormatting xmlns:xm="http://schemas.microsoft.com/office/excel/2006/main">
          <x14:cfRule type="dataBar" id="{D8863E78-3E1A-43E9-9AAC-F5A89B0F73D4}">
            <x14:dataBar minLength="0" maxLength="100" negativeBarColorSameAsPositive="1" axisPosition="none">
              <x14:cfvo type="min"/>
              <x14:cfvo type="max"/>
            </x14:dataBar>
          </x14:cfRule>
          <xm:sqref>J70:K72 J74:K76 I77:J82</xm:sqref>
        </x14:conditionalFormatting>
        <x14:conditionalFormatting xmlns:xm="http://schemas.microsoft.com/office/excel/2006/main">
          <x14:cfRule type="dataBar" id="{C63705AE-5F87-42AE-9E53-32C5571F1E72}">
            <x14:dataBar minLength="0" maxLength="100" negativeBarColorSameAsPositive="1" axisPosition="none">
              <x14:cfvo type="min"/>
              <x14:cfvo type="max"/>
            </x14:dataBar>
          </x14:cfRule>
          <xm:sqref>J73:K73</xm:sqref>
        </x14:conditionalFormatting>
        <x14:conditionalFormatting xmlns:xm="http://schemas.microsoft.com/office/excel/2006/main">
          <x14:cfRule type="dataBar" id="{2D6B610C-19D5-4606-98EF-EE4B7D182CCC}">
            <x14:dataBar minLength="0" maxLength="100" negativeBarColorSameAsPositive="1" axisPosition="none">
              <x14:cfvo type="min"/>
              <x14:cfvo type="max"/>
            </x14:dataBar>
          </x14:cfRule>
          <xm:sqref>J4:L16</xm:sqref>
        </x14:conditionalFormatting>
        <x14:conditionalFormatting xmlns:xm="http://schemas.microsoft.com/office/excel/2006/main">
          <x14:cfRule type="dataBar" id="{8B99FEBF-3994-4550-847B-75C1BBE50101}">
            <x14:dataBar minLength="0" maxLength="100" negativeBarColorSameAsPositive="1" axisPosition="none">
              <x14:cfvo type="min"/>
              <x14:cfvo type="max"/>
            </x14:dataBar>
          </x14:cfRule>
          <xm:sqref>J37:L49</xm:sqref>
        </x14:conditionalFormatting>
        <x14:conditionalFormatting xmlns:xm="http://schemas.microsoft.com/office/excel/2006/main">
          <x14:cfRule type="dataBar" id="{2B48A83D-BD59-46E8-9C88-42EFFFBE5F89}">
            <x14:dataBar minLength="0" maxLength="100" negativeBarColorSameAsPositive="1" axisPosition="none">
              <x14:cfvo type="min"/>
              <x14:cfvo type="max"/>
            </x14:dataBar>
          </x14:cfRule>
          <xm:sqref>J70:L76 I77:K82</xm:sqref>
        </x14:conditionalFormatting>
        <x14:conditionalFormatting xmlns:xm="http://schemas.microsoft.com/office/excel/2006/main">
          <x14:cfRule type="dataBar" id="{9199FC94-1B34-4528-8008-F522E17A6C82}">
            <x14:dataBar minLength="0" maxLength="100" negativeBarColorSameAsPositive="1" axisPosition="none">
              <x14:cfvo type="min"/>
              <x14:cfvo type="max"/>
            </x14:dataBar>
          </x14:cfRule>
          <xm:sqref>M3:N3</xm:sqref>
        </x14:conditionalFormatting>
        <x14:conditionalFormatting xmlns:xm="http://schemas.microsoft.com/office/excel/2006/main">
          <x14:cfRule type="dataBar" id="{436D9AB5-1396-4C7A-A18B-8EE2F95227F3}">
            <x14:dataBar minLength="0" maxLength="100" negativeBarColorSameAsPositive="1" axisPosition="none">
              <x14:cfvo type="min"/>
              <x14:cfvo type="max"/>
            </x14:dataBar>
          </x14:cfRule>
          <x14:cfRule type="dataBar" id="{64C94ECB-A463-44F9-AC08-0C49E05CBF84}">
            <x14:dataBar minLength="0" maxLength="100" negativeBarColorSameAsPositive="1" axisPosition="none">
              <x14:cfvo type="min"/>
              <x14:cfvo type="max"/>
            </x14:dataBar>
          </x14:cfRule>
          <x14:cfRule type="dataBar" id="{995B63A2-63ED-402A-85D2-31E7BC79E942}">
            <x14:dataBar minLength="0" maxLength="100" negativeBarColorSameAsPositive="1" axisPosition="none">
              <x14:cfvo type="min"/>
              <x14:cfvo type="max"/>
            </x14:dataBar>
          </x14:cfRule>
          <xm:sqref>M9:N9</xm:sqref>
        </x14:conditionalFormatting>
        <x14:conditionalFormatting xmlns:xm="http://schemas.microsoft.com/office/excel/2006/main">
          <x14:cfRule type="dataBar" id="{7AF5A41C-E623-4AB3-B9F2-C3E60AD0B390}">
            <x14:dataBar minLength="0" maxLength="100" negativeBarColorSameAsPositive="1" axisPosition="none">
              <x14:cfvo type="min"/>
              <x14:cfvo type="max"/>
            </x14:dataBar>
          </x14:cfRule>
          <xm:sqref>M36:N36</xm:sqref>
        </x14:conditionalFormatting>
        <x14:conditionalFormatting xmlns:xm="http://schemas.microsoft.com/office/excel/2006/main">
          <x14:cfRule type="dataBar" id="{CE1FBC38-7AAD-460D-8332-31A4151EFCF9}">
            <x14:dataBar minLength="0" maxLength="100" negativeBarColorSameAsPositive="1" axisPosition="none">
              <x14:cfvo type="min"/>
              <x14:cfvo type="max"/>
            </x14:dataBar>
          </x14:cfRule>
          <x14:cfRule type="dataBar" id="{5F70768D-28A9-4AAF-8743-4B08AE2FA04D}">
            <x14:dataBar minLength="0" maxLength="100" negativeBarColorSameAsPositive="1" axisPosition="none">
              <x14:cfvo type="min"/>
              <x14:cfvo type="max"/>
            </x14:dataBar>
          </x14:cfRule>
          <x14:cfRule type="dataBar" id="{410A6540-1ACE-47F7-8450-6FCDFC9624E4}">
            <x14:dataBar minLength="0" maxLength="100" negativeBarColorSameAsPositive="1" axisPosition="none">
              <x14:cfvo type="min"/>
              <x14:cfvo type="max"/>
            </x14:dataBar>
          </x14:cfRule>
          <xm:sqref>M42:N42</xm:sqref>
        </x14:conditionalFormatting>
        <x14:conditionalFormatting xmlns:xm="http://schemas.microsoft.com/office/excel/2006/main">
          <x14:cfRule type="dataBar" id="{75289812-EF47-4F3D-8AEF-1AFEFB1823D3}">
            <x14:dataBar minLength="0" maxLength="100" negativeBarColorSameAsPositive="1" axisPosition="none">
              <x14:cfvo type="min"/>
              <x14:cfvo type="max"/>
            </x14:dataBar>
          </x14:cfRule>
          <xm:sqref>M69:N69</xm:sqref>
        </x14:conditionalFormatting>
        <x14:conditionalFormatting xmlns:xm="http://schemas.microsoft.com/office/excel/2006/main">
          <x14:cfRule type="dataBar" id="{8B3EA99A-C363-4C89-BD08-AC788426A0BB}">
            <x14:dataBar minLength="0" maxLength="100" negativeBarColorSameAsPositive="1" axisPosition="none">
              <x14:cfvo type="min"/>
              <x14:cfvo type="max"/>
            </x14:dataBar>
          </x14:cfRule>
          <x14:cfRule type="dataBar" id="{C90BFED4-CBF5-4546-A4C3-B05FB3BBCE7B}">
            <x14:dataBar minLength="0" maxLength="100" negativeBarColorSameAsPositive="1" axisPosition="none">
              <x14:cfvo type="min"/>
              <x14:cfvo type="max"/>
            </x14:dataBar>
          </x14:cfRule>
          <x14:cfRule type="dataBar" id="{F078801F-29E9-4719-BB16-49B57CA808BE}">
            <x14:dataBar minLength="0" maxLength="100" negativeBarColorSameAsPositive="1" axisPosition="none">
              <x14:cfvo type="min"/>
              <x14:cfvo type="max"/>
            </x14:dataBar>
          </x14:cfRule>
          <xm:sqref>M75:N75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93"/>
  <sheetViews>
    <sheetView showGridLines="0" showZeros="0" zoomScaleNormal="100" zoomScaleSheetLayoutView="100" workbookViewId="0"/>
  </sheetViews>
  <sheetFormatPr defaultRowHeight="15" x14ac:dyDescent="0.2"/>
  <cols>
    <col min="1" max="1" width="16.6640625" bestFit="1" customWidth="1"/>
    <col min="2" max="2" width="9.88671875" customWidth="1"/>
    <col min="3" max="3" width="10.21875" customWidth="1"/>
    <col min="4" max="9" width="9.88671875" customWidth="1"/>
    <col min="10" max="10" width="10.21875" customWidth="1"/>
    <col min="11" max="13" width="9.88671875" customWidth="1"/>
    <col min="14" max="14" width="3.6640625" customWidth="1"/>
  </cols>
  <sheetData>
    <row r="1" spans="1:14" ht="32.25" customHeight="1" thickBot="1" x14ac:dyDescent="0.25">
      <c r="A1" s="99" t="s">
        <v>118</v>
      </c>
      <c r="B1" s="118"/>
      <c r="C1" s="118"/>
      <c r="D1" s="118"/>
      <c r="E1" s="118"/>
      <c r="F1" s="118"/>
      <c r="G1" s="118"/>
      <c r="H1" s="118"/>
      <c r="I1" s="118"/>
      <c r="J1" s="118"/>
      <c r="K1" s="118"/>
      <c r="L1" s="118"/>
      <c r="M1" s="118"/>
      <c r="N1" s="121"/>
    </row>
    <row r="2" spans="1:14" ht="32.25" customHeight="1" thickTop="1" x14ac:dyDescent="0.2">
      <c r="A2" s="73" t="s">
        <v>96</v>
      </c>
      <c r="B2" s="132">
        <v>43555</v>
      </c>
      <c r="C2" s="132">
        <v>43738</v>
      </c>
      <c r="D2" s="132">
        <v>43921</v>
      </c>
      <c r="E2" s="132">
        <v>44104</v>
      </c>
      <c r="F2" s="132">
        <v>44286</v>
      </c>
      <c r="G2" s="132">
        <v>44469</v>
      </c>
      <c r="H2" s="132">
        <v>44651</v>
      </c>
      <c r="I2" s="132">
        <v>44834</v>
      </c>
      <c r="J2" s="132">
        <v>45016</v>
      </c>
      <c r="K2" s="132">
        <v>45199</v>
      </c>
      <c r="L2" s="132">
        <v>45382</v>
      </c>
      <c r="M2" s="132">
        <v>45565</v>
      </c>
      <c r="N2" s="132"/>
    </row>
    <row r="3" spans="1:14" ht="20.100000000000001" customHeight="1" x14ac:dyDescent="0.2">
      <c r="A3" s="78" t="s">
        <v>376</v>
      </c>
      <c r="B3" s="81">
        <v>32486</v>
      </c>
      <c r="C3" s="79">
        <v>32953</v>
      </c>
      <c r="D3" s="81">
        <v>33162</v>
      </c>
      <c r="E3" s="79">
        <v>33676</v>
      </c>
      <c r="F3" s="81">
        <v>33818</v>
      </c>
      <c r="G3" s="79">
        <v>34354</v>
      </c>
      <c r="H3" s="81">
        <v>34528</v>
      </c>
      <c r="I3" s="79">
        <v>35117</v>
      </c>
      <c r="J3" s="81">
        <v>35430</v>
      </c>
      <c r="K3" s="79">
        <v>36247</v>
      </c>
      <c r="L3" s="81">
        <v>36555</v>
      </c>
      <c r="M3" s="79">
        <v>37130</v>
      </c>
      <c r="N3" s="74"/>
    </row>
    <row r="4" spans="1:14" ht="20.100000000000001" customHeight="1" x14ac:dyDescent="0.2">
      <c r="A4" s="78" t="s">
        <v>377</v>
      </c>
      <c r="B4" s="81">
        <v>3515</v>
      </c>
      <c r="C4" s="79">
        <v>3546</v>
      </c>
      <c r="D4" s="81">
        <v>3601</v>
      </c>
      <c r="E4" s="79">
        <v>3615</v>
      </c>
      <c r="F4" s="81">
        <v>3628</v>
      </c>
      <c r="G4" s="79">
        <v>3699</v>
      </c>
      <c r="H4" s="81">
        <v>3740</v>
      </c>
      <c r="I4" s="79">
        <v>3784</v>
      </c>
      <c r="J4" s="81">
        <v>3789</v>
      </c>
      <c r="K4" s="79">
        <v>3878</v>
      </c>
      <c r="L4" s="81">
        <v>3937</v>
      </c>
      <c r="M4" s="79">
        <v>3994</v>
      </c>
      <c r="N4" s="74"/>
    </row>
    <row r="5" spans="1:14" ht="20.100000000000001" customHeight="1" x14ac:dyDescent="0.2">
      <c r="A5" s="78" t="s">
        <v>89</v>
      </c>
      <c r="B5" s="81"/>
      <c r="C5" s="79"/>
      <c r="D5" s="81"/>
      <c r="E5" s="79"/>
      <c r="F5" s="81"/>
      <c r="G5" s="79"/>
      <c r="H5" s="81"/>
      <c r="I5" s="79"/>
      <c r="J5" s="81"/>
      <c r="K5" s="79">
        <v>2</v>
      </c>
      <c r="L5" s="81">
        <v>2</v>
      </c>
      <c r="M5" s="79">
        <v>2</v>
      </c>
      <c r="N5" s="74"/>
    </row>
    <row r="6" spans="1:14" ht="20.100000000000001" customHeight="1" x14ac:dyDescent="0.2">
      <c r="A6" s="76" t="s">
        <v>6</v>
      </c>
      <c r="B6" s="77">
        <v>36001</v>
      </c>
      <c r="C6" s="77">
        <v>36499</v>
      </c>
      <c r="D6" s="77">
        <v>36763</v>
      </c>
      <c r="E6" s="77">
        <v>37291</v>
      </c>
      <c r="F6" s="77">
        <v>37446</v>
      </c>
      <c r="G6" s="77">
        <v>38053</v>
      </c>
      <c r="H6" s="77">
        <v>38268</v>
      </c>
      <c r="I6" s="77">
        <v>38901</v>
      </c>
      <c r="J6" s="77">
        <v>39219</v>
      </c>
      <c r="K6" s="77">
        <v>40127</v>
      </c>
      <c r="L6" s="77">
        <v>40494</v>
      </c>
      <c r="M6" s="77">
        <v>41126</v>
      </c>
      <c r="N6" s="131"/>
    </row>
    <row r="7" spans="1:14" ht="20.100000000000001" customHeight="1" x14ac:dyDescent="0.2">
      <c r="A7" s="41"/>
      <c r="B7" s="131"/>
      <c r="C7" s="131"/>
      <c r="D7" s="131"/>
      <c r="E7" s="131"/>
      <c r="F7" s="131"/>
      <c r="G7" s="131"/>
      <c r="H7" s="131"/>
      <c r="I7" s="131"/>
      <c r="J7" s="131"/>
      <c r="K7" s="131"/>
      <c r="L7" s="131"/>
      <c r="M7" s="131"/>
      <c r="N7" s="131"/>
    </row>
    <row r="8" spans="1:14" ht="32.25" customHeight="1" thickBot="1" x14ac:dyDescent="0.25">
      <c r="A8" s="99" t="s">
        <v>119</v>
      </c>
      <c r="B8" s="118"/>
      <c r="C8" s="118"/>
      <c r="D8" s="118"/>
      <c r="E8" s="118"/>
      <c r="F8" s="118"/>
      <c r="G8" s="118"/>
      <c r="H8" s="118"/>
      <c r="I8" s="118"/>
      <c r="J8" s="118"/>
      <c r="K8" s="118"/>
      <c r="L8" s="118"/>
      <c r="M8" s="118"/>
      <c r="N8" s="121"/>
    </row>
    <row r="9" spans="1:14" ht="32.25" customHeight="1" thickTop="1" x14ac:dyDescent="0.2">
      <c r="A9" s="73" t="s">
        <v>96</v>
      </c>
      <c r="B9" s="132">
        <v>43555</v>
      </c>
      <c r="C9" s="132">
        <v>43738</v>
      </c>
      <c r="D9" s="132">
        <v>43921</v>
      </c>
      <c r="E9" s="132">
        <v>44104</v>
      </c>
      <c r="F9" s="132">
        <v>44286</v>
      </c>
      <c r="G9" s="132">
        <v>44469</v>
      </c>
      <c r="H9" s="132">
        <v>44651</v>
      </c>
      <c r="I9" s="132">
        <v>44834</v>
      </c>
      <c r="J9" s="132">
        <v>45016</v>
      </c>
      <c r="K9" s="132">
        <v>45199</v>
      </c>
      <c r="L9" s="132">
        <v>45382</v>
      </c>
      <c r="M9" s="132">
        <v>45565</v>
      </c>
      <c r="N9" s="132"/>
    </row>
    <row r="10" spans="1:14" ht="20.100000000000001" customHeight="1" x14ac:dyDescent="0.2">
      <c r="A10" s="78" t="s">
        <v>376</v>
      </c>
      <c r="B10" s="109">
        <v>0.9023638232271326</v>
      </c>
      <c r="C10" s="110">
        <v>0.90284665333296799</v>
      </c>
      <c r="D10" s="109">
        <v>0.90204825503903385</v>
      </c>
      <c r="E10" s="110">
        <v>0.90305971950336539</v>
      </c>
      <c r="F10" s="109">
        <v>0.90311381723014472</v>
      </c>
      <c r="G10" s="110">
        <v>0.90279347226237094</v>
      </c>
      <c r="H10" s="109">
        <v>0.90226821365109233</v>
      </c>
      <c r="I10" s="110">
        <v>0.90272743631269114</v>
      </c>
      <c r="J10" s="109">
        <v>0.90338866365792092</v>
      </c>
      <c r="K10" s="110">
        <v>0.90330700027412969</v>
      </c>
      <c r="L10" s="109">
        <v>0.90272632982664103</v>
      </c>
      <c r="M10" s="110">
        <v>0.90283518941788654</v>
      </c>
      <c r="N10" s="74"/>
    </row>
    <row r="11" spans="1:14" ht="20.100000000000001" customHeight="1" x14ac:dyDescent="0.2">
      <c r="A11" s="78" t="s">
        <v>377</v>
      </c>
      <c r="B11" s="109">
        <v>9.7636176772867414E-2</v>
      </c>
      <c r="C11" s="110">
        <v>9.7153346667031973E-2</v>
      </c>
      <c r="D11" s="109">
        <v>9.7951744960966189E-2</v>
      </c>
      <c r="E11" s="110">
        <v>9.694028049663457E-2</v>
      </c>
      <c r="F11" s="109">
        <v>9.6886182769855264E-2</v>
      </c>
      <c r="G11" s="110">
        <v>9.7206527737629098E-2</v>
      </c>
      <c r="H11" s="109">
        <v>9.7731786348907709E-2</v>
      </c>
      <c r="I11" s="110">
        <v>9.7272563687308813E-2</v>
      </c>
      <c r="J11" s="109">
        <v>9.6611336342079093E-2</v>
      </c>
      <c r="K11" s="179">
        <v>9.664315797343434E-2</v>
      </c>
      <c r="L11" s="109">
        <v>9.7224280140267696E-2</v>
      </c>
      <c r="M11" s="110">
        <v>9.7116179545786122E-2</v>
      </c>
      <c r="N11" s="74"/>
    </row>
    <row r="12" spans="1:14" ht="20.100000000000001" customHeight="1" x14ac:dyDescent="0.2">
      <c r="A12" s="78" t="s">
        <v>89</v>
      </c>
      <c r="B12" s="181">
        <v>0</v>
      </c>
      <c r="C12" s="195" t="s">
        <v>64</v>
      </c>
      <c r="D12" s="181" t="s">
        <v>64</v>
      </c>
      <c r="E12" s="195" t="s">
        <v>64</v>
      </c>
      <c r="F12" s="181" t="s">
        <v>64</v>
      </c>
      <c r="G12" s="195" t="s">
        <v>64</v>
      </c>
      <c r="H12" s="181" t="s">
        <v>64</v>
      </c>
      <c r="I12" s="195" t="s">
        <v>64</v>
      </c>
      <c r="J12" s="181" t="s">
        <v>64</v>
      </c>
      <c r="K12" s="195">
        <v>4.9841752436015647E-5</v>
      </c>
      <c r="L12" s="181">
        <v>4.9390033091322169E-5</v>
      </c>
      <c r="M12" s="195">
        <v>4.8631036327384137E-5</v>
      </c>
      <c r="N12" s="74"/>
    </row>
    <row r="13" spans="1:14" ht="20.100000000000001" customHeight="1" x14ac:dyDescent="0.2">
      <c r="A13" s="76" t="s">
        <v>6</v>
      </c>
      <c r="B13" s="119">
        <v>1</v>
      </c>
      <c r="C13" s="119">
        <v>1</v>
      </c>
      <c r="D13" s="119">
        <v>1</v>
      </c>
      <c r="E13" s="119">
        <v>1</v>
      </c>
      <c r="F13" s="119">
        <v>1</v>
      </c>
      <c r="G13" s="119">
        <v>1</v>
      </c>
      <c r="H13" s="119">
        <v>1</v>
      </c>
      <c r="I13" s="119">
        <v>1</v>
      </c>
      <c r="J13" s="119">
        <v>1</v>
      </c>
      <c r="K13" s="119">
        <v>1</v>
      </c>
      <c r="L13" s="119">
        <v>1</v>
      </c>
      <c r="M13" s="119">
        <v>1</v>
      </c>
      <c r="N13" s="131"/>
    </row>
    <row r="14" spans="1:14" ht="20.100000000000001" customHeight="1" x14ac:dyDescent="0.2">
      <c r="A14" s="41"/>
      <c r="B14" s="131"/>
      <c r="C14" s="131"/>
      <c r="D14" s="131"/>
      <c r="E14" s="131"/>
      <c r="F14" s="131"/>
      <c r="G14" s="131"/>
      <c r="H14" s="131"/>
      <c r="I14" s="131"/>
      <c r="J14" s="131"/>
      <c r="K14" s="131"/>
      <c r="L14" s="131"/>
      <c r="M14" s="131"/>
      <c r="N14" s="131"/>
    </row>
    <row r="15" spans="1:14" x14ac:dyDescent="0.2">
      <c r="A15" s="1"/>
      <c r="B15" s="42"/>
      <c r="C15" s="42"/>
      <c r="D15" s="42"/>
      <c r="E15" s="42"/>
      <c r="F15" s="42"/>
      <c r="G15" s="42"/>
      <c r="H15" s="42"/>
      <c r="I15" s="199"/>
      <c r="J15" s="199"/>
      <c r="K15" s="199"/>
      <c r="L15" s="199"/>
      <c r="M15" s="199"/>
      <c r="N15" s="50"/>
    </row>
    <row r="22" spans="13:13" x14ac:dyDescent="0.2">
      <c r="M22" s="197"/>
    </row>
    <row r="33" spans="1:14" ht="32.25" customHeight="1" thickBot="1" x14ac:dyDescent="0.25">
      <c r="A33" s="99" t="s">
        <v>378</v>
      </c>
      <c r="B33" s="118"/>
      <c r="C33" s="118"/>
      <c r="D33" s="118"/>
      <c r="E33" s="118"/>
      <c r="F33" s="118"/>
      <c r="G33" s="118"/>
      <c r="H33" s="118"/>
      <c r="I33" s="118"/>
      <c r="J33" s="118"/>
      <c r="K33" s="118"/>
      <c r="L33" s="118"/>
      <c r="M33" s="118"/>
      <c r="N33" s="121"/>
    </row>
    <row r="34" spans="1:14" ht="32.25" customHeight="1" thickTop="1" x14ac:dyDescent="0.2">
      <c r="A34" s="73" t="s">
        <v>48</v>
      </c>
      <c r="B34" s="132">
        <v>43555</v>
      </c>
      <c r="C34" s="132">
        <v>43738</v>
      </c>
      <c r="D34" s="132">
        <v>43921</v>
      </c>
      <c r="E34" s="132">
        <v>44104</v>
      </c>
      <c r="F34" s="132">
        <v>44286</v>
      </c>
      <c r="G34" s="132">
        <v>44469</v>
      </c>
      <c r="H34" s="132">
        <v>44651</v>
      </c>
      <c r="I34" s="132">
        <v>44834</v>
      </c>
      <c r="J34" s="132">
        <v>45016</v>
      </c>
      <c r="K34" s="132">
        <v>45199</v>
      </c>
      <c r="L34" s="132">
        <v>45382</v>
      </c>
      <c r="M34" s="132">
        <v>45565</v>
      </c>
      <c r="N34" s="132"/>
    </row>
    <row r="35" spans="1:14" ht="20.100000000000001" customHeight="1" x14ac:dyDescent="0.2">
      <c r="A35" s="78" t="s">
        <v>2</v>
      </c>
      <c r="B35" s="81">
        <v>1591</v>
      </c>
      <c r="C35" s="79">
        <v>1649</v>
      </c>
      <c r="D35" s="81">
        <v>1661</v>
      </c>
      <c r="E35" s="79">
        <v>1737</v>
      </c>
      <c r="F35" s="81">
        <v>1745</v>
      </c>
      <c r="G35" s="79">
        <v>1807</v>
      </c>
      <c r="H35" s="81">
        <v>1815</v>
      </c>
      <c r="I35" s="79">
        <v>1857</v>
      </c>
      <c r="J35" s="81">
        <v>1902</v>
      </c>
      <c r="K35" s="79">
        <v>1939</v>
      </c>
      <c r="L35" s="81">
        <v>2023</v>
      </c>
      <c r="M35" s="79">
        <v>2086</v>
      </c>
      <c r="N35" s="74"/>
    </row>
    <row r="36" spans="1:14" ht="20.100000000000001" customHeight="1" x14ac:dyDescent="0.2">
      <c r="A36" s="78" t="s">
        <v>3</v>
      </c>
      <c r="B36" s="81">
        <v>30450</v>
      </c>
      <c r="C36" s="79">
        <v>30862</v>
      </c>
      <c r="D36" s="81">
        <v>31066</v>
      </c>
      <c r="E36" s="79">
        <v>31512</v>
      </c>
      <c r="F36" s="81">
        <v>31654</v>
      </c>
      <c r="G36" s="79">
        <v>32143</v>
      </c>
      <c r="H36" s="81">
        <v>32312</v>
      </c>
      <c r="I36" s="79">
        <v>32871</v>
      </c>
      <c r="J36" s="81">
        <v>33140</v>
      </c>
      <c r="K36" s="79">
        <v>33916</v>
      </c>
      <c r="L36" s="81">
        <v>34144</v>
      </c>
      <c r="M36" s="79">
        <v>34654</v>
      </c>
      <c r="N36" s="74"/>
    </row>
    <row r="37" spans="1:14" ht="20.100000000000001" customHeight="1" x14ac:dyDescent="0.2">
      <c r="A37" s="78" t="s">
        <v>4</v>
      </c>
      <c r="B37" s="81">
        <v>443</v>
      </c>
      <c r="C37" s="79">
        <v>438</v>
      </c>
      <c r="D37" s="81">
        <v>430</v>
      </c>
      <c r="E37" s="79">
        <v>422</v>
      </c>
      <c r="F37" s="81">
        <v>415</v>
      </c>
      <c r="G37" s="79">
        <v>400</v>
      </c>
      <c r="H37" s="81">
        <v>389</v>
      </c>
      <c r="I37" s="79">
        <v>374</v>
      </c>
      <c r="J37" s="81">
        <v>366</v>
      </c>
      <c r="K37" s="79">
        <v>365</v>
      </c>
      <c r="L37" s="81">
        <v>358</v>
      </c>
      <c r="M37" s="79">
        <v>355</v>
      </c>
      <c r="N37" s="74"/>
    </row>
    <row r="38" spans="1:14" ht="20.100000000000001" customHeight="1" x14ac:dyDescent="0.2">
      <c r="A38" s="73" t="s">
        <v>5</v>
      </c>
      <c r="B38" s="81">
        <v>2</v>
      </c>
      <c r="C38" s="79">
        <v>4</v>
      </c>
      <c r="D38" s="81">
        <v>5</v>
      </c>
      <c r="E38" s="79">
        <v>5</v>
      </c>
      <c r="F38" s="81">
        <v>4</v>
      </c>
      <c r="G38" s="79">
        <v>4</v>
      </c>
      <c r="H38" s="81">
        <v>12</v>
      </c>
      <c r="I38" s="79">
        <v>15</v>
      </c>
      <c r="J38" s="81">
        <v>22</v>
      </c>
      <c r="K38" s="79">
        <v>27</v>
      </c>
      <c r="L38" s="81">
        <v>30</v>
      </c>
      <c r="M38" s="79">
        <v>35</v>
      </c>
      <c r="N38" s="74"/>
    </row>
    <row r="39" spans="1:14" ht="20.100000000000001" customHeight="1" x14ac:dyDescent="0.2">
      <c r="A39" s="76" t="s">
        <v>6</v>
      </c>
      <c r="B39" s="77">
        <v>32486</v>
      </c>
      <c r="C39" s="77">
        <v>32953</v>
      </c>
      <c r="D39" s="77">
        <v>33162</v>
      </c>
      <c r="E39" s="77">
        <v>33676</v>
      </c>
      <c r="F39" s="77">
        <v>33818</v>
      </c>
      <c r="G39" s="77">
        <v>34354</v>
      </c>
      <c r="H39" s="77">
        <v>34528</v>
      </c>
      <c r="I39" s="77">
        <v>35117</v>
      </c>
      <c r="J39" s="77">
        <v>35430</v>
      </c>
      <c r="K39" s="77">
        <v>36247</v>
      </c>
      <c r="L39" s="77">
        <v>36555</v>
      </c>
      <c r="M39" s="77">
        <v>37130</v>
      </c>
      <c r="N39" s="131"/>
    </row>
    <row r="40" spans="1:14" ht="20.100000000000001" customHeight="1" x14ac:dyDescent="0.2">
      <c r="A40" s="41"/>
      <c r="B40" s="131"/>
      <c r="C40" s="131"/>
      <c r="D40" s="131"/>
      <c r="E40" s="131"/>
      <c r="F40" s="131"/>
      <c r="G40" s="131"/>
      <c r="H40" s="131"/>
      <c r="I40" s="131"/>
      <c r="J40" s="131"/>
      <c r="K40" s="131"/>
      <c r="L40" s="131"/>
      <c r="M40" s="131"/>
      <c r="N40" s="131"/>
    </row>
    <row r="41" spans="1:14" ht="32.25" customHeight="1" thickBot="1" x14ac:dyDescent="0.25">
      <c r="A41" s="99" t="s">
        <v>379</v>
      </c>
      <c r="B41" s="118"/>
      <c r="C41" s="118"/>
      <c r="D41" s="118"/>
      <c r="E41" s="118"/>
      <c r="F41" s="118"/>
      <c r="G41" s="118"/>
      <c r="H41" s="118"/>
      <c r="I41" s="118"/>
      <c r="J41" s="118"/>
      <c r="K41" s="118"/>
      <c r="L41" s="118"/>
      <c r="M41" s="118"/>
      <c r="N41" s="121"/>
    </row>
    <row r="42" spans="1:14" ht="32.25" customHeight="1" thickTop="1" x14ac:dyDescent="0.2">
      <c r="A42" s="73" t="s">
        <v>48</v>
      </c>
      <c r="B42" s="132">
        <v>43555</v>
      </c>
      <c r="C42" s="132">
        <v>43738</v>
      </c>
      <c r="D42" s="132">
        <v>43921</v>
      </c>
      <c r="E42" s="132">
        <v>44104</v>
      </c>
      <c r="F42" s="132">
        <v>44286</v>
      </c>
      <c r="G42" s="132">
        <v>44469</v>
      </c>
      <c r="H42" s="132">
        <v>44651</v>
      </c>
      <c r="I42" s="132">
        <v>44834</v>
      </c>
      <c r="J42" s="132">
        <v>45016</v>
      </c>
      <c r="K42" s="132">
        <v>45199</v>
      </c>
      <c r="L42" s="132">
        <v>45382</v>
      </c>
      <c r="M42" s="132">
        <v>45565</v>
      </c>
      <c r="N42" s="132"/>
    </row>
    <row r="43" spans="1:14" ht="20.100000000000001" customHeight="1" x14ac:dyDescent="0.2">
      <c r="A43" s="78" t="s">
        <v>2</v>
      </c>
      <c r="B43" s="109">
        <v>4.8974943052391799E-2</v>
      </c>
      <c r="C43" s="110">
        <v>5.0040967438472979E-2</v>
      </c>
      <c r="D43" s="109">
        <v>5.0087449490380555E-2</v>
      </c>
      <c r="E43" s="110">
        <v>5.1579760066516211E-2</v>
      </c>
      <c r="F43" s="109">
        <v>5.1599739783547226E-2</v>
      </c>
      <c r="G43" s="110">
        <v>5.2599406182686152E-2</v>
      </c>
      <c r="H43" s="109">
        <v>5.2566033364226133E-2</v>
      </c>
      <c r="I43" s="110">
        <v>5.2880371330125013E-2</v>
      </c>
      <c r="J43" s="109">
        <v>5.3683319220999157E-2</v>
      </c>
      <c r="K43" s="110">
        <v>5.3494082268877426E-2</v>
      </c>
      <c r="L43" s="109">
        <v>5.534126658459855E-2</v>
      </c>
      <c r="M43" s="110">
        <v>5.6180985725828171E-2</v>
      </c>
      <c r="N43" s="74"/>
    </row>
    <row r="44" spans="1:14" ht="20.100000000000001" customHeight="1" x14ac:dyDescent="0.2">
      <c r="A44" s="78" t="s">
        <v>3</v>
      </c>
      <c r="B44" s="109">
        <v>0.93732684848857972</v>
      </c>
      <c r="C44" s="110">
        <v>0.93654598974296721</v>
      </c>
      <c r="D44" s="109">
        <v>0.93679512695253608</v>
      </c>
      <c r="E44" s="110">
        <v>0.93574058676802474</v>
      </c>
      <c r="F44" s="109">
        <v>0.93601040865811103</v>
      </c>
      <c r="G44" s="110">
        <v>0.93564068230773711</v>
      </c>
      <c r="H44" s="109">
        <v>0.9358202038924931</v>
      </c>
      <c r="I44" s="110">
        <v>0.93604237264003187</v>
      </c>
      <c r="J44" s="109">
        <v>0.93536550945526387</v>
      </c>
      <c r="K44" s="110">
        <v>0.93569122961900297</v>
      </c>
      <c r="L44" s="109">
        <v>0.93404459034331833</v>
      </c>
      <c r="M44" s="110">
        <v>0.9333153784002155</v>
      </c>
      <c r="N44" s="74"/>
    </row>
    <row r="45" spans="1:14" ht="20.100000000000001" customHeight="1" x14ac:dyDescent="0.2">
      <c r="A45" s="78" t="s">
        <v>4</v>
      </c>
      <c r="B45" s="109">
        <v>1.3636643477190175E-2</v>
      </c>
      <c r="C45" s="110">
        <v>1.3291657815676873E-2</v>
      </c>
      <c r="D45" s="109">
        <v>1.2966648573668657E-2</v>
      </c>
      <c r="E45" s="110">
        <v>1.2531179474997031E-2</v>
      </c>
      <c r="F45" s="109">
        <v>1.2271571352534153E-2</v>
      </c>
      <c r="G45" s="110">
        <v>1.1643476742155207E-2</v>
      </c>
      <c r="H45" s="109">
        <v>1.1266218721037998E-2</v>
      </c>
      <c r="I45" s="110">
        <v>1.0650112481134493E-2</v>
      </c>
      <c r="J45" s="109">
        <v>1.0330228619813718E-2</v>
      </c>
      <c r="K45" s="179">
        <v>1.0069798879907303E-2</v>
      </c>
      <c r="L45" s="109">
        <v>9.7934619067159071E-3</v>
      </c>
      <c r="M45" s="110">
        <v>9.5610018852679782E-3</v>
      </c>
      <c r="N45" s="74"/>
    </row>
    <row r="46" spans="1:14" ht="20.100000000000001" customHeight="1" x14ac:dyDescent="0.2">
      <c r="A46" s="73" t="s">
        <v>5</v>
      </c>
      <c r="B46" s="178">
        <v>6.156498183833036E-5</v>
      </c>
      <c r="C46" s="179">
        <v>1.2138500288289382E-4</v>
      </c>
      <c r="D46" s="178">
        <v>1.5077498341475182E-4</v>
      </c>
      <c r="E46" s="179">
        <v>1.4847369046205012E-4</v>
      </c>
      <c r="F46" s="178">
        <v>1.182802058075581E-4</v>
      </c>
      <c r="G46" s="179">
        <v>1.1643476742155208E-4</v>
      </c>
      <c r="H46" s="178">
        <v>3.4754402224281743E-4</v>
      </c>
      <c r="I46" s="179">
        <v>4.271435487086027E-4</v>
      </c>
      <c r="J46" s="109">
        <v>6.2094270392322893E-4</v>
      </c>
      <c r="K46" s="110">
        <v>7.4488923221232098E-4</v>
      </c>
      <c r="L46" s="109">
        <v>8.206811653672548E-4</v>
      </c>
      <c r="M46" s="110">
        <v>9.4263398868839213E-4</v>
      </c>
      <c r="N46" s="74"/>
    </row>
    <row r="47" spans="1:14" ht="20.100000000000001" customHeight="1" x14ac:dyDescent="0.2">
      <c r="A47" s="76" t="s">
        <v>6</v>
      </c>
      <c r="B47" s="119">
        <v>1</v>
      </c>
      <c r="C47" s="119">
        <v>1</v>
      </c>
      <c r="D47" s="119">
        <v>1</v>
      </c>
      <c r="E47" s="119">
        <v>1</v>
      </c>
      <c r="F47" s="119">
        <v>1</v>
      </c>
      <c r="G47" s="119">
        <v>1</v>
      </c>
      <c r="H47" s="119">
        <v>1</v>
      </c>
      <c r="I47" s="119">
        <v>1</v>
      </c>
      <c r="J47" s="119">
        <v>1</v>
      </c>
      <c r="K47" s="119">
        <v>1</v>
      </c>
      <c r="L47" s="119">
        <v>1</v>
      </c>
      <c r="M47" s="119">
        <v>1</v>
      </c>
      <c r="N47" s="131"/>
    </row>
    <row r="48" spans="1:14" ht="20.100000000000001" customHeight="1" x14ac:dyDescent="0.2">
      <c r="B48" s="31"/>
      <c r="C48" s="31"/>
      <c r="D48" s="24"/>
      <c r="E48" s="25"/>
      <c r="F48" s="25"/>
      <c r="G48" s="25"/>
      <c r="H48" s="24"/>
      <c r="I48" s="25"/>
      <c r="J48" s="24"/>
      <c r="K48" s="25"/>
      <c r="L48" s="24"/>
      <c r="M48" s="25"/>
      <c r="N48" s="25"/>
    </row>
    <row r="49" spans="1:14" ht="32.25" customHeight="1" thickBot="1" x14ac:dyDescent="0.25">
      <c r="A49" s="99" t="s">
        <v>380</v>
      </c>
      <c r="B49" s="118"/>
      <c r="C49" s="118"/>
      <c r="D49" s="118"/>
      <c r="E49" s="118"/>
      <c r="F49" s="118"/>
      <c r="G49" s="118"/>
      <c r="H49" s="118"/>
      <c r="I49" s="118"/>
      <c r="J49" s="118"/>
      <c r="K49" s="118"/>
      <c r="L49" s="118"/>
      <c r="M49" s="118"/>
      <c r="N49" s="121"/>
    </row>
    <row r="50" spans="1:14" ht="32.25" customHeight="1" thickTop="1" x14ac:dyDescent="0.2">
      <c r="A50" s="73" t="s">
        <v>48</v>
      </c>
      <c r="B50" s="132">
        <v>43555</v>
      </c>
      <c r="C50" s="132">
        <v>43738</v>
      </c>
      <c r="D50" s="132">
        <v>43921</v>
      </c>
      <c r="E50" s="132">
        <v>44104</v>
      </c>
      <c r="F50" s="132">
        <v>44286</v>
      </c>
      <c r="G50" s="132">
        <v>44469</v>
      </c>
      <c r="H50" s="132">
        <v>44651</v>
      </c>
      <c r="I50" s="132">
        <v>44834</v>
      </c>
      <c r="J50" s="132">
        <v>45016</v>
      </c>
      <c r="K50" s="132">
        <v>45199</v>
      </c>
      <c r="L50" s="132">
        <v>45382</v>
      </c>
      <c r="M50" s="132">
        <v>45565</v>
      </c>
      <c r="N50" s="132"/>
    </row>
    <row r="51" spans="1:14" ht="20.100000000000001" customHeight="1" x14ac:dyDescent="0.2">
      <c r="A51" s="78" t="s">
        <v>2</v>
      </c>
      <c r="B51" s="81">
        <v>3</v>
      </c>
      <c r="C51" s="79">
        <v>2</v>
      </c>
      <c r="D51" s="81">
        <v>2</v>
      </c>
      <c r="E51" s="79">
        <v>2</v>
      </c>
      <c r="F51" s="81">
        <v>2</v>
      </c>
      <c r="G51" s="79">
        <v>2</v>
      </c>
      <c r="H51" s="81">
        <v>2</v>
      </c>
      <c r="I51" s="79">
        <v>2</v>
      </c>
      <c r="J51" s="81">
        <v>2</v>
      </c>
      <c r="K51" s="79">
        <v>2</v>
      </c>
      <c r="L51" s="81">
        <v>2</v>
      </c>
      <c r="M51" s="79">
        <v>2</v>
      </c>
      <c r="N51" s="74"/>
    </row>
    <row r="52" spans="1:14" ht="20.100000000000001" customHeight="1" x14ac:dyDescent="0.2">
      <c r="A52" s="78" t="s">
        <v>3</v>
      </c>
      <c r="B52" s="81">
        <v>3507</v>
      </c>
      <c r="C52" s="79">
        <v>3540</v>
      </c>
      <c r="D52" s="81">
        <v>3595</v>
      </c>
      <c r="E52" s="79">
        <v>3607</v>
      </c>
      <c r="F52" s="81">
        <v>3620</v>
      </c>
      <c r="G52" s="79">
        <v>3691</v>
      </c>
      <c r="H52" s="81">
        <v>3733</v>
      </c>
      <c r="I52" s="79">
        <v>3775</v>
      </c>
      <c r="J52" s="81">
        <v>3777</v>
      </c>
      <c r="K52" s="79">
        <v>3867</v>
      </c>
      <c r="L52" s="81">
        <v>3929</v>
      </c>
      <c r="M52" s="79">
        <v>3985</v>
      </c>
      <c r="N52" s="74"/>
    </row>
    <row r="53" spans="1:14" ht="20.100000000000001" customHeight="1" x14ac:dyDescent="0.2">
      <c r="A53" s="78" t="s">
        <v>4</v>
      </c>
      <c r="B53" s="81">
        <v>5</v>
      </c>
      <c r="C53" s="79">
        <v>4</v>
      </c>
      <c r="D53" s="81">
        <v>4</v>
      </c>
      <c r="E53" s="79">
        <v>4</v>
      </c>
      <c r="F53" s="81">
        <v>4</v>
      </c>
      <c r="G53" s="79">
        <v>4</v>
      </c>
      <c r="H53" s="81">
        <v>3</v>
      </c>
      <c r="I53" s="79">
        <v>3</v>
      </c>
      <c r="J53" s="81">
        <v>3</v>
      </c>
      <c r="K53" s="79">
        <v>3</v>
      </c>
      <c r="L53" s="81">
        <v>3</v>
      </c>
      <c r="M53" s="79">
        <v>2</v>
      </c>
      <c r="N53" s="74"/>
    </row>
    <row r="54" spans="1:14" ht="20.100000000000001" customHeight="1" x14ac:dyDescent="0.2">
      <c r="A54" s="73" t="s">
        <v>5</v>
      </c>
      <c r="B54" s="81"/>
      <c r="C54" s="79"/>
      <c r="D54" s="81"/>
      <c r="E54" s="79">
        <v>2</v>
      </c>
      <c r="F54" s="81">
        <v>2</v>
      </c>
      <c r="G54" s="79">
        <v>2</v>
      </c>
      <c r="H54" s="81">
        <v>2</v>
      </c>
      <c r="I54" s="79">
        <v>4</v>
      </c>
      <c r="J54" s="81">
        <v>7</v>
      </c>
      <c r="K54" s="79">
        <v>6</v>
      </c>
      <c r="L54" s="81">
        <v>3</v>
      </c>
      <c r="M54" s="79">
        <v>5</v>
      </c>
      <c r="N54" s="74"/>
    </row>
    <row r="55" spans="1:14" ht="20.100000000000001" customHeight="1" x14ac:dyDescent="0.2">
      <c r="A55" s="76" t="s">
        <v>6</v>
      </c>
      <c r="B55" s="77">
        <v>3515</v>
      </c>
      <c r="C55" s="77">
        <v>3546</v>
      </c>
      <c r="D55" s="77">
        <v>3601</v>
      </c>
      <c r="E55" s="77">
        <v>3615</v>
      </c>
      <c r="F55" s="77">
        <v>3628</v>
      </c>
      <c r="G55" s="77">
        <v>3699</v>
      </c>
      <c r="H55" s="77">
        <v>3740</v>
      </c>
      <c r="I55" s="77">
        <v>3784</v>
      </c>
      <c r="J55" s="77">
        <v>3789</v>
      </c>
      <c r="K55" s="77">
        <v>3878</v>
      </c>
      <c r="L55" s="77">
        <v>3937</v>
      </c>
      <c r="M55" s="77">
        <v>3994</v>
      </c>
      <c r="N55" s="131"/>
    </row>
    <row r="56" spans="1:14" ht="20.100000000000001" customHeight="1" x14ac:dyDescent="0.2">
      <c r="B56" s="51"/>
      <c r="C56" s="51"/>
      <c r="D56" s="51"/>
      <c r="E56" s="51"/>
      <c r="F56" s="51"/>
      <c r="G56" s="64"/>
      <c r="H56" s="51"/>
      <c r="I56" s="51"/>
      <c r="J56" s="51"/>
      <c r="K56" s="51"/>
      <c r="L56" s="51"/>
      <c r="M56" s="51"/>
      <c r="N56" s="51"/>
    </row>
    <row r="57" spans="1:14" ht="32.25" customHeight="1" thickBot="1" x14ac:dyDescent="0.25">
      <c r="A57" s="99" t="s">
        <v>381</v>
      </c>
      <c r="B57" s="118"/>
      <c r="C57" s="118"/>
      <c r="D57" s="118"/>
      <c r="E57" s="118"/>
      <c r="F57" s="118"/>
      <c r="G57" s="118"/>
      <c r="H57" s="118"/>
      <c r="I57" s="118"/>
      <c r="J57" s="118"/>
      <c r="K57" s="118"/>
      <c r="L57" s="118"/>
      <c r="M57" s="118"/>
      <c r="N57" s="121"/>
    </row>
    <row r="58" spans="1:14" ht="32.25" customHeight="1" thickTop="1" x14ac:dyDescent="0.2">
      <c r="A58" s="73" t="s">
        <v>48</v>
      </c>
      <c r="B58" s="132">
        <v>43555</v>
      </c>
      <c r="C58" s="132">
        <v>43738</v>
      </c>
      <c r="D58" s="132">
        <v>43921</v>
      </c>
      <c r="E58" s="132">
        <v>44104</v>
      </c>
      <c r="F58" s="132">
        <v>44286</v>
      </c>
      <c r="G58" s="132">
        <v>44469</v>
      </c>
      <c r="H58" s="132">
        <v>44651</v>
      </c>
      <c r="I58" s="132">
        <v>44834</v>
      </c>
      <c r="J58" s="132">
        <v>45016</v>
      </c>
      <c r="K58" s="132">
        <v>45199</v>
      </c>
      <c r="L58" s="132">
        <v>45382</v>
      </c>
      <c r="M58" s="132">
        <v>45565</v>
      </c>
      <c r="N58" s="132"/>
    </row>
    <row r="59" spans="1:14" ht="20.100000000000001" customHeight="1" x14ac:dyDescent="0.2">
      <c r="A59" s="78" t="s">
        <v>2</v>
      </c>
      <c r="B59" s="109">
        <v>8.5348506401137982E-4</v>
      </c>
      <c r="C59" s="110">
        <v>5.6401579244218843E-4</v>
      </c>
      <c r="D59" s="109">
        <v>5.554012774229381E-4</v>
      </c>
      <c r="E59" s="110">
        <v>5.532503457814661E-4</v>
      </c>
      <c r="F59" s="109">
        <v>5.5126791620727675E-4</v>
      </c>
      <c r="G59" s="110">
        <v>5.406866720735334E-4</v>
      </c>
      <c r="H59" s="109">
        <v>5.3475935828877007E-4</v>
      </c>
      <c r="I59" s="110">
        <v>5.2854122621564484E-4</v>
      </c>
      <c r="J59" s="109">
        <v>5.2784375824755877E-4</v>
      </c>
      <c r="K59" s="110">
        <v>5.1572975760701394E-4</v>
      </c>
      <c r="L59" s="109">
        <v>5.0800101600203195E-4</v>
      </c>
      <c r="M59" s="110">
        <v>5.00751126690035E-4</v>
      </c>
      <c r="N59" s="74"/>
    </row>
    <row r="60" spans="1:14" ht="20.100000000000001" customHeight="1" x14ac:dyDescent="0.2">
      <c r="A60" s="78" t="s">
        <v>3</v>
      </c>
      <c r="B60" s="109">
        <v>0.99772403982930302</v>
      </c>
      <c r="C60" s="110">
        <v>0.99830795262267347</v>
      </c>
      <c r="D60" s="109">
        <v>0.99833379616773121</v>
      </c>
      <c r="E60" s="110">
        <v>0.99778699861687414</v>
      </c>
      <c r="F60" s="109">
        <v>0.99779492833517092</v>
      </c>
      <c r="G60" s="110">
        <v>0.99783725331170592</v>
      </c>
      <c r="H60" s="109">
        <v>0.99812834224598934</v>
      </c>
      <c r="I60" s="110">
        <v>0.99762156448202954</v>
      </c>
      <c r="J60" s="109">
        <v>0.9968329374505146</v>
      </c>
      <c r="K60" s="110">
        <v>0.99716348633316143</v>
      </c>
      <c r="L60" s="109">
        <v>0.99796799593599184</v>
      </c>
      <c r="M60" s="110">
        <v>0.99774661992989488</v>
      </c>
      <c r="N60" s="74"/>
    </row>
    <row r="61" spans="1:14" ht="20.100000000000001" customHeight="1" x14ac:dyDescent="0.2">
      <c r="A61" s="78" t="s">
        <v>4</v>
      </c>
      <c r="B61" s="109">
        <v>1.4224751066856331E-3</v>
      </c>
      <c r="C61" s="110">
        <v>1.1280315848843769E-3</v>
      </c>
      <c r="D61" s="109">
        <v>1.1108025548458762E-3</v>
      </c>
      <c r="E61" s="110">
        <v>1.1065006915629322E-3</v>
      </c>
      <c r="F61" s="109">
        <v>1.1025358324145535E-3</v>
      </c>
      <c r="G61" s="110">
        <v>1.0813733441470668E-3</v>
      </c>
      <c r="H61" s="109">
        <v>8.021390374331551E-4</v>
      </c>
      <c r="I61" s="110">
        <v>7.9281183932346721E-4</v>
      </c>
      <c r="J61" s="109">
        <v>7.9176563737133805E-4</v>
      </c>
      <c r="K61" s="179">
        <v>7.7359463641052091E-4</v>
      </c>
      <c r="L61" s="109">
        <v>7.6200152400304798E-4</v>
      </c>
      <c r="M61" s="110">
        <v>5.00751126690035E-4</v>
      </c>
      <c r="N61" s="74"/>
    </row>
    <row r="62" spans="1:14" ht="20.100000000000001" customHeight="1" x14ac:dyDescent="0.2">
      <c r="A62" s="73" t="s">
        <v>5</v>
      </c>
      <c r="B62" s="109" t="s">
        <v>64</v>
      </c>
      <c r="C62" s="110" t="s">
        <v>64</v>
      </c>
      <c r="D62" s="109" t="s">
        <v>64</v>
      </c>
      <c r="E62" s="110">
        <v>5.532503457814661E-4</v>
      </c>
      <c r="F62" s="109">
        <v>5.5126791620727675E-4</v>
      </c>
      <c r="G62" s="110">
        <v>5.406866720735334E-4</v>
      </c>
      <c r="H62" s="109">
        <v>5.3475935828877007E-4</v>
      </c>
      <c r="I62" s="110">
        <v>1.0570824524312897E-3</v>
      </c>
      <c r="J62" s="109">
        <v>1.8474531538664556E-3</v>
      </c>
      <c r="K62" s="110">
        <v>1.5471892728210418E-3</v>
      </c>
      <c r="L62" s="109">
        <v>7.6200152400304798E-4</v>
      </c>
      <c r="M62" s="110">
        <v>1.2518778167250877E-3</v>
      </c>
      <c r="N62" s="74"/>
    </row>
    <row r="63" spans="1:14" ht="20.100000000000001" customHeight="1" x14ac:dyDescent="0.2">
      <c r="A63" s="76" t="s">
        <v>6</v>
      </c>
      <c r="B63" s="119">
        <v>1</v>
      </c>
      <c r="C63" s="119">
        <v>1</v>
      </c>
      <c r="D63" s="119">
        <v>1</v>
      </c>
      <c r="E63" s="119">
        <v>1</v>
      </c>
      <c r="F63" s="119">
        <v>1</v>
      </c>
      <c r="G63" s="119">
        <v>1</v>
      </c>
      <c r="H63" s="119">
        <v>1</v>
      </c>
      <c r="I63" s="119">
        <v>1</v>
      </c>
      <c r="J63" s="119">
        <v>1</v>
      </c>
      <c r="K63" s="119">
        <v>1</v>
      </c>
      <c r="L63" s="119">
        <v>1</v>
      </c>
      <c r="M63" s="119">
        <v>1</v>
      </c>
      <c r="N63" s="131"/>
    </row>
    <row r="64" spans="1:14" ht="20.100000000000001" customHeight="1" x14ac:dyDescent="0.2">
      <c r="B64" s="51"/>
      <c r="C64" s="51"/>
      <c r="D64" s="51"/>
      <c r="E64" s="51"/>
      <c r="F64" s="51"/>
      <c r="G64" s="64"/>
      <c r="H64" s="51"/>
      <c r="I64" s="51"/>
      <c r="J64" s="51"/>
      <c r="K64" s="51"/>
      <c r="L64" s="51"/>
      <c r="M64" s="51"/>
      <c r="N64" s="51"/>
    </row>
    <row r="65" spans="1:14" ht="32.25" customHeight="1" thickBot="1" x14ac:dyDescent="0.25">
      <c r="A65" s="99" t="s">
        <v>120</v>
      </c>
      <c r="B65" s="118"/>
      <c r="C65" s="118"/>
      <c r="D65" s="118"/>
      <c r="E65" s="118"/>
      <c r="F65" s="118"/>
      <c r="G65" s="118"/>
      <c r="H65" s="118"/>
      <c r="I65" s="118"/>
      <c r="J65" s="118"/>
      <c r="K65" s="118"/>
      <c r="L65" s="118"/>
      <c r="M65" s="118"/>
      <c r="N65" s="121"/>
    </row>
    <row r="66" spans="1:14" ht="32.25" customHeight="1" thickTop="1" x14ac:dyDescent="0.2">
      <c r="A66" s="73" t="s">
        <v>96</v>
      </c>
      <c r="B66" s="171" t="s">
        <v>17</v>
      </c>
      <c r="C66" s="171" t="s">
        <v>18</v>
      </c>
      <c r="D66" s="171" t="s">
        <v>19</v>
      </c>
      <c r="E66" s="171" t="s">
        <v>20</v>
      </c>
      <c r="F66" s="171" t="s">
        <v>21</v>
      </c>
      <c r="G66" s="171" t="s">
        <v>22</v>
      </c>
      <c r="H66" s="171" t="s">
        <v>23</v>
      </c>
      <c r="I66" s="171" t="s">
        <v>24</v>
      </c>
      <c r="J66" s="171" t="s">
        <v>25</v>
      </c>
      <c r="K66" s="171" t="s">
        <v>26</v>
      </c>
      <c r="L66" s="171" t="s">
        <v>27</v>
      </c>
      <c r="M66" s="171" t="s">
        <v>28</v>
      </c>
      <c r="N66" s="132"/>
    </row>
    <row r="67" spans="1:14" ht="20.100000000000001" customHeight="1" x14ac:dyDescent="0.2">
      <c r="A67" s="78" t="s">
        <v>376</v>
      </c>
      <c r="B67" s="81">
        <v>503</v>
      </c>
      <c r="C67" s="79">
        <v>720</v>
      </c>
      <c r="D67" s="81">
        <v>502</v>
      </c>
      <c r="E67" s="79">
        <v>842</v>
      </c>
      <c r="F67" s="81">
        <v>492</v>
      </c>
      <c r="G67" s="79">
        <v>897</v>
      </c>
      <c r="H67" s="81">
        <v>541</v>
      </c>
      <c r="I67" s="79">
        <v>908</v>
      </c>
      <c r="J67" s="81">
        <v>619</v>
      </c>
      <c r="K67" s="79">
        <v>1065</v>
      </c>
      <c r="L67" s="81">
        <v>755</v>
      </c>
      <c r="M67" s="79">
        <v>985</v>
      </c>
      <c r="N67" s="74"/>
    </row>
    <row r="68" spans="1:14" ht="20.100000000000001" customHeight="1" x14ac:dyDescent="0.2">
      <c r="A68" s="78" t="s">
        <v>377</v>
      </c>
      <c r="B68" s="81">
        <v>48</v>
      </c>
      <c r="C68" s="79">
        <v>73</v>
      </c>
      <c r="D68" s="81">
        <v>68</v>
      </c>
      <c r="E68" s="79">
        <v>75</v>
      </c>
      <c r="F68" s="81">
        <v>48</v>
      </c>
      <c r="G68" s="79">
        <v>98</v>
      </c>
      <c r="H68" s="81">
        <v>64</v>
      </c>
      <c r="I68" s="79">
        <v>90</v>
      </c>
      <c r="J68" s="81">
        <v>49</v>
      </c>
      <c r="K68" s="79">
        <v>112</v>
      </c>
      <c r="L68" s="81">
        <v>95</v>
      </c>
      <c r="M68" s="79">
        <v>107</v>
      </c>
      <c r="N68" s="74"/>
    </row>
    <row r="69" spans="1:14" ht="20.100000000000001" customHeight="1" x14ac:dyDescent="0.2">
      <c r="A69" s="78" t="s">
        <v>89</v>
      </c>
      <c r="B69" s="81"/>
      <c r="C69" s="79"/>
      <c r="D69" s="81"/>
      <c r="E69" s="79"/>
      <c r="F69" s="81"/>
      <c r="G69" s="79"/>
      <c r="H69" s="81"/>
      <c r="I69" s="79"/>
      <c r="J69" s="81"/>
      <c r="K69" s="79">
        <v>2</v>
      </c>
      <c r="L69" s="81"/>
      <c r="M69" s="79"/>
      <c r="N69" s="74"/>
    </row>
    <row r="70" spans="1:14" ht="20.100000000000001" customHeight="1" x14ac:dyDescent="0.2">
      <c r="A70" s="76" t="s">
        <v>6</v>
      </c>
      <c r="B70" s="77">
        <v>551</v>
      </c>
      <c r="C70" s="77">
        <v>793</v>
      </c>
      <c r="D70" s="77">
        <v>570</v>
      </c>
      <c r="E70" s="77">
        <v>917</v>
      </c>
      <c r="F70" s="77">
        <v>540</v>
      </c>
      <c r="G70" s="77">
        <v>995</v>
      </c>
      <c r="H70" s="77">
        <v>605</v>
      </c>
      <c r="I70" s="77">
        <v>998</v>
      </c>
      <c r="J70" s="77">
        <v>668</v>
      </c>
      <c r="K70" s="77">
        <v>1179</v>
      </c>
      <c r="L70" s="77">
        <v>850</v>
      </c>
      <c r="M70" s="77">
        <v>1092</v>
      </c>
      <c r="N70" s="131"/>
    </row>
    <row r="71" spans="1:14" ht="20.100000000000001" customHeight="1" x14ac:dyDescent="0.2">
      <c r="A71" s="41"/>
      <c r="B71" s="131"/>
      <c r="C71" s="131"/>
      <c r="D71" s="131"/>
      <c r="E71" s="131"/>
      <c r="F71" s="131"/>
      <c r="G71" s="131"/>
      <c r="H71" s="131"/>
      <c r="I71" s="131"/>
      <c r="J71" s="131"/>
      <c r="K71" s="131"/>
      <c r="L71" s="131"/>
      <c r="M71" s="131"/>
      <c r="N71" s="131"/>
    </row>
    <row r="72" spans="1:14" ht="32.25" customHeight="1" thickBot="1" x14ac:dyDescent="0.25">
      <c r="A72" s="99" t="s">
        <v>121</v>
      </c>
      <c r="B72" s="118"/>
      <c r="C72" s="118"/>
      <c r="D72" s="118"/>
      <c r="E72" s="118"/>
      <c r="F72" s="118"/>
      <c r="G72" s="118"/>
      <c r="H72" s="118"/>
      <c r="I72" s="118"/>
      <c r="J72" s="118"/>
      <c r="K72" s="118"/>
      <c r="L72" s="118"/>
      <c r="M72" s="118"/>
      <c r="N72" s="121"/>
    </row>
    <row r="73" spans="1:14" ht="32.25" customHeight="1" thickTop="1" x14ac:dyDescent="0.2">
      <c r="A73" s="73" t="s">
        <v>96</v>
      </c>
      <c r="B73" s="171" t="s">
        <v>17</v>
      </c>
      <c r="C73" s="171" t="s">
        <v>18</v>
      </c>
      <c r="D73" s="171" t="s">
        <v>19</v>
      </c>
      <c r="E73" s="171" t="s">
        <v>20</v>
      </c>
      <c r="F73" s="171" t="s">
        <v>21</v>
      </c>
      <c r="G73" s="171" t="s">
        <v>22</v>
      </c>
      <c r="H73" s="171" t="s">
        <v>23</v>
      </c>
      <c r="I73" s="171" t="s">
        <v>24</v>
      </c>
      <c r="J73" s="171" t="s">
        <v>25</v>
      </c>
      <c r="K73" s="171" t="s">
        <v>26</v>
      </c>
      <c r="L73" s="171" t="s">
        <v>27</v>
      </c>
      <c r="M73" s="171" t="s">
        <v>28</v>
      </c>
      <c r="N73" s="132"/>
    </row>
    <row r="74" spans="1:14" ht="20.100000000000001" customHeight="1" x14ac:dyDescent="0.2">
      <c r="A74" s="78" t="s">
        <v>376</v>
      </c>
      <c r="B74" s="109">
        <v>0.91288566243194191</v>
      </c>
      <c r="C74" s="110">
        <v>0.90794451450189151</v>
      </c>
      <c r="D74" s="109">
        <v>0.88070175438596487</v>
      </c>
      <c r="E74" s="110">
        <v>0.91821155943293353</v>
      </c>
      <c r="F74" s="109">
        <v>0.91111111111111109</v>
      </c>
      <c r="G74" s="110">
        <v>0.90150753768844216</v>
      </c>
      <c r="H74" s="109">
        <v>0.89421487603305783</v>
      </c>
      <c r="I74" s="110">
        <v>0.90981963927855714</v>
      </c>
      <c r="J74" s="109">
        <v>0.92664670658682635</v>
      </c>
      <c r="K74" s="110">
        <v>0.90330788804071249</v>
      </c>
      <c r="L74" s="109">
        <v>0.88823529411764701</v>
      </c>
      <c r="M74" s="110">
        <v>0.90201465201465203</v>
      </c>
      <c r="N74" s="74"/>
    </row>
    <row r="75" spans="1:14" ht="20.100000000000001" customHeight="1" x14ac:dyDescent="0.2">
      <c r="A75" s="78" t="s">
        <v>377</v>
      </c>
      <c r="B75" s="109">
        <v>8.7114337568058073E-2</v>
      </c>
      <c r="C75" s="110">
        <v>9.205548549810845E-2</v>
      </c>
      <c r="D75" s="109">
        <v>0.11929824561403508</v>
      </c>
      <c r="E75" s="110">
        <v>8.1788440567066523E-2</v>
      </c>
      <c r="F75" s="109">
        <v>8.8888888888888892E-2</v>
      </c>
      <c r="G75" s="110">
        <v>9.8492462311557782E-2</v>
      </c>
      <c r="H75" s="109">
        <v>0.10578512396694215</v>
      </c>
      <c r="I75" s="110">
        <v>9.0180360721442893E-2</v>
      </c>
      <c r="J75" s="109">
        <v>7.3353293413173648E-2</v>
      </c>
      <c r="K75" s="110">
        <v>9.4995759117896525E-2</v>
      </c>
      <c r="L75" s="109">
        <v>0.11176470588235295</v>
      </c>
      <c r="M75" s="110">
        <v>9.7985347985347984E-2</v>
      </c>
      <c r="N75" s="74"/>
    </row>
    <row r="76" spans="1:14" ht="20.100000000000001" customHeight="1" x14ac:dyDescent="0.2">
      <c r="A76" s="78" t="s">
        <v>89</v>
      </c>
      <c r="B76" s="178" t="s">
        <v>64</v>
      </c>
      <c r="C76" s="179" t="s">
        <v>64</v>
      </c>
      <c r="D76" s="181" t="s">
        <v>64</v>
      </c>
      <c r="E76" s="179" t="s">
        <v>64</v>
      </c>
      <c r="F76" s="178" t="s">
        <v>64</v>
      </c>
      <c r="G76" s="179" t="s">
        <v>64</v>
      </c>
      <c r="H76" s="178" t="s">
        <v>64</v>
      </c>
      <c r="I76" s="179" t="s">
        <v>64</v>
      </c>
      <c r="J76" s="181" t="s">
        <v>64</v>
      </c>
      <c r="K76" s="110">
        <v>1.6963528413910093E-3</v>
      </c>
      <c r="L76" s="181" t="s">
        <v>64</v>
      </c>
      <c r="M76" s="110" t="s">
        <v>64</v>
      </c>
      <c r="N76" s="74"/>
    </row>
    <row r="77" spans="1:14" ht="20.100000000000001" customHeight="1" x14ac:dyDescent="0.2">
      <c r="A77" s="76" t="s">
        <v>6</v>
      </c>
      <c r="B77" s="119">
        <v>1</v>
      </c>
      <c r="C77" s="119">
        <v>1</v>
      </c>
      <c r="D77" s="119">
        <v>1</v>
      </c>
      <c r="E77" s="119">
        <v>1</v>
      </c>
      <c r="F77" s="119">
        <v>1</v>
      </c>
      <c r="G77" s="119">
        <v>1</v>
      </c>
      <c r="H77" s="119">
        <v>1</v>
      </c>
      <c r="I77" s="119">
        <v>1</v>
      </c>
      <c r="J77" s="119">
        <v>1</v>
      </c>
      <c r="K77" s="119">
        <v>1</v>
      </c>
      <c r="L77" s="119">
        <v>1</v>
      </c>
      <c r="M77" s="119">
        <v>1</v>
      </c>
      <c r="N77" s="131"/>
    </row>
    <row r="78" spans="1:14" ht="20.100000000000001" customHeight="1" x14ac:dyDescent="0.2">
      <c r="A78" s="41"/>
      <c r="B78" s="158"/>
      <c r="C78" s="158"/>
      <c r="D78" s="158"/>
      <c r="E78" s="158"/>
      <c r="F78" s="158"/>
      <c r="G78" s="158"/>
      <c r="H78" s="158"/>
      <c r="I78" s="158"/>
      <c r="J78" s="158"/>
      <c r="K78" s="158"/>
      <c r="L78" s="158"/>
      <c r="M78" s="158"/>
      <c r="N78" s="131"/>
    </row>
    <row r="79" spans="1:14" ht="32.25" customHeight="1" thickBot="1" x14ac:dyDescent="0.25">
      <c r="A79" s="99" t="s">
        <v>122</v>
      </c>
      <c r="B79" s="118"/>
      <c r="C79" s="118"/>
      <c r="D79" s="118"/>
      <c r="E79" s="118"/>
      <c r="F79" s="118"/>
      <c r="G79" s="118"/>
      <c r="H79" s="118"/>
      <c r="I79" s="118"/>
      <c r="J79" s="118"/>
      <c r="K79" s="118"/>
      <c r="L79" s="118"/>
      <c r="M79" s="118"/>
      <c r="N79" s="121"/>
    </row>
    <row r="80" spans="1:14" ht="32.25" customHeight="1" thickTop="1" x14ac:dyDescent="0.2">
      <c r="A80" s="73" t="s">
        <v>96</v>
      </c>
      <c r="B80" s="171" t="s">
        <v>17</v>
      </c>
      <c r="C80" s="171" t="s">
        <v>18</v>
      </c>
      <c r="D80" s="171" t="s">
        <v>19</v>
      </c>
      <c r="E80" s="171" t="s">
        <v>20</v>
      </c>
      <c r="F80" s="171" t="s">
        <v>21</v>
      </c>
      <c r="G80" s="171" t="s">
        <v>22</v>
      </c>
      <c r="H80" s="171" t="s">
        <v>23</v>
      </c>
      <c r="I80" s="171" t="s">
        <v>24</v>
      </c>
      <c r="J80" s="171" t="s">
        <v>25</v>
      </c>
      <c r="K80" s="171" t="s">
        <v>26</v>
      </c>
      <c r="L80" s="171" t="s">
        <v>27</v>
      </c>
      <c r="M80" s="171" t="s">
        <v>28</v>
      </c>
      <c r="N80" s="132"/>
    </row>
    <row r="81" spans="1:14" ht="20.100000000000001" customHeight="1" x14ac:dyDescent="0.2">
      <c r="A81" s="78" t="s">
        <v>376</v>
      </c>
      <c r="B81" s="81">
        <v>658</v>
      </c>
      <c r="C81" s="79">
        <v>563</v>
      </c>
      <c r="D81" s="81">
        <v>579</v>
      </c>
      <c r="E81" s="79">
        <v>539</v>
      </c>
      <c r="F81" s="81">
        <v>589</v>
      </c>
      <c r="G81" s="79">
        <v>648</v>
      </c>
      <c r="H81" s="81">
        <v>639</v>
      </c>
      <c r="I81" s="79">
        <v>639</v>
      </c>
      <c r="J81" s="81">
        <v>591</v>
      </c>
      <c r="K81" s="79">
        <v>663</v>
      </c>
      <c r="L81" s="81">
        <v>672</v>
      </c>
      <c r="M81" s="79">
        <v>661</v>
      </c>
      <c r="N81" s="74"/>
    </row>
    <row r="82" spans="1:14" ht="20.100000000000001" customHeight="1" x14ac:dyDescent="0.2">
      <c r="A82" s="78" t="s">
        <v>377</v>
      </c>
      <c r="B82" s="81">
        <v>92</v>
      </c>
      <c r="C82" s="79">
        <v>87</v>
      </c>
      <c r="D82" s="81">
        <v>73</v>
      </c>
      <c r="E82" s="79">
        <v>80</v>
      </c>
      <c r="F82" s="81">
        <v>65</v>
      </c>
      <c r="G82" s="79">
        <v>63</v>
      </c>
      <c r="H82" s="81">
        <v>77</v>
      </c>
      <c r="I82" s="79">
        <v>77</v>
      </c>
      <c r="J82" s="81">
        <v>79</v>
      </c>
      <c r="K82" s="79">
        <v>61</v>
      </c>
      <c r="L82" s="81">
        <v>71</v>
      </c>
      <c r="M82" s="79">
        <v>75</v>
      </c>
      <c r="N82" s="74"/>
    </row>
    <row r="83" spans="1:14" ht="20.100000000000001" customHeight="1" x14ac:dyDescent="0.2">
      <c r="A83" s="78" t="s">
        <v>89</v>
      </c>
      <c r="B83" s="81"/>
      <c r="C83" s="79"/>
      <c r="D83" s="81"/>
      <c r="E83" s="79"/>
      <c r="F83" s="81"/>
      <c r="G83" s="79"/>
      <c r="H83" s="81"/>
      <c r="I83" s="79"/>
      <c r="J83" s="81"/>
      <c r="K83" s="79"/>
      <c r="L83" s="81"/>
      <c r="M83" s="79"/>
      <c r="N83" s="74"/>
    </row>
    <row r="84" spans="1:14" ht="20.100000000000001" customHeight="1" x14ac:dyDescent="0.2">
      <c r="A84" s="76" t="s">
        <v>6</v>
      </c>
      <c r="B84" s="77">
        <v>750</v>
      </c>
      <c r="C84" s="77">
        <v>650</v>
      </c>
      <c r="D84" s="77">
        <v>652</v>
      </c>
      <c r="E84" s="77">
        <v>619</v>
      </c>
      <c r="F84" s="77">
        <v>654</v>
      </c>
      <c r="G84" s="77">
        <v>711</v>
      </c>
      <c r="H84" s="77">
        <v>716</v>
      </c>
      <c r="I84" s="77">
        <v>716</v>
      </c>
      <c r="J84" s="77">
        <v>670</v>
      </c>
      <c r="K84" s="77">
        <v>724</v>
      </c>
      <c r="L84" s="77">
        <v>743</v>
      </c>
      <c r="M84" s="77">
        <v>736</v>
      </c>
      <c r="N84" s="131"/>
    </row>
    <row r="85" spans="1:14" ht="20.100000000000001" customHeight="1" x14ac:dyDescent="0.2">
      <c r="A85" s="41"/>
      <c r="B85" s="131"/>
      <c r="C85" s="131"/>
      <c r="D85" s="131"/>
      <c r="E85" s="131"/>
      <c r="F85" s="131"/>
      <c r="G85" s="131"/>
      <c r="H85" s="131"/>
      <c r="I85" s="131"/>
      <c r="J85" s="131"/>
      <c r="K85" s="131"/>
      <c r="L85" s="131"/>
      <c r="M85" s="131"/>
      <c r="N85" s="131"/>
    </row>
    <row r="86" spans="1:14" ht="32.25" customHeight="1" thickBot="1" x14ac:dyDescent="0.25">
      <c r="A86" s="99" t="s">
        <v>123</v>
      </c>
      <c r="B86" s="118"/>
      <c r="C86" s="118"/>
      <c r="D86" s="118"/>
      <c r="E86" s="118"/>
      <c r="F86" s="118"/>
      <c r="G86" s="118"/>
      <c r="H86" s="118"/>
      <c r="I86" s="118"/>
      <c r="J86" s="118"/>
      <c r="K86" s="118"/>
      <c r="L86" s="118"/>
      <c r="M86" s="118"/>
      <c r="N86" s="121"/>
    </row>
    <row r="87" spans="1:14" ht="32.25" customHeight="1" thickTop="1" x14ac:dyDescent="0.2">
      <c r="A87" s="73" t="s">
        <v>96</v>
      </c>
      <c r="B87" s="171" t="s">
        <v>17</v>
      </c>
      <c r="C87" s="171" t="s">
        <v>18</v>
      </c>
      <c r="D87" s="171" t="s">
        <v>19</v>
      </c>
      <c r="E87" s="171" t="s">
        <v>20</v>
      </c>
      <c r="F87" s="171" t="s">
        <v>21</v>
      </c>
      <c r="G87" s="171" t="s">
        <v>22</v>
      </c>
      <c r="H87" s="171" t="s">
        <v>23</v>
      </c>
      <c r="I87" s="171" t="s">
        <v>24</v>
      </c>
      <c r="J87" s="171" t="s">
        <v>25</v>
      </c>
      <c r="K87" s="171" t="s">
        <v>26</v>
      </c>
      <c r="L87" s="171" t="s">
        <v>27</v>
      </c>
      <c r="M87" s="171" t="s">
        <v>28</v>
      </c>
      <c r="N87" s="132"/>
    </row>
    <row r="88" spans="1:14" ht="20.100000000000001" customHeight="1" x14ac:dyDescent="0.2">
      <c r="A88" s="78" t="s">
        <v>376</v>
      </c>
      <c r="B88" s="109">
        <v>0.8773333333333333</v>
      </c>
      <c r="C88" s="110">
        <v>0.86615384615384616</v>
      </c>
      <c r="D88" s="109">
        <v>0.8880368098159509</v>
      </c>
      <c r="E88" s="110">
        <v>0.87075928917609047</v>
      </c>
      <c r="F88" s="109">
        <v>0.90061162079510704</v>
      </c>
      <c r="G88" s="110">
        <v>0.91139240506329111</v>
      </c>
      <c r="H88" s="109">
        <v>0.89245810055865926</v>
      </c>
      <c r="I88" s="110">
        <v>0.89245810055865926</v>
      </c>
      <c r="J88" s="109">
        <v>0.88208955223880592</v>
      </c>
      <c r="K88" s="110">
        <v>0.91574585635359118</v>
      </c>
      <c r="L88" s="109">
        <v>0.90444145356662176</v>
      </c>
      <c r="M88" s="110">
        <v>0.89809782608695654</v>
      </c>
      <c r="N88" s="74"/>
    </row>
    <row r="89" spans="1:14" ht="20.100000000000001" customHeight="1" x14ac:dyDescent="0.2">
      <c r="A89" s="78" t="s">
        <v>377</v>
      </c>
      <c r="B89" s="109">
        <v>0.12266666666666666</v>
      </c>
      <c r="C89" s="110">
        <v>0.13384615384615384</v>
      </c>
      <c r="D89" s="109">
        <v>0.11196319018404909</v>
      </c>
      <c r="E89" s="110">
        <v>0.12924071082390953</v>
      </c>
      <c r="F89" s="109">
        <v>9.9388379204892963E-2</v>
      </c>
      <c r="G89" s="110">
        <v>8.8607594936708861E-2</v>
      </c>
      <c r="H89" s="109">
        <v>0.10754189944134078</v>
      </c>
      <c r="I89" s="110">
        <v>0.10754189944134078</v>
      </c>
      <c r="J89" s="109">
        <v>0.11791044776119403</v>
      </c>
      <c r="K89" s="110">
        <v>8.4254143646408847E-2</v>
      </c>
      <c r="L89" s="109">
        <v>9.5558546433378203E-2</v>
      </c>
      <c r="M89" s="110">
        <v>0.10190217391304347</v>
      </c>
      <c r="N89" s="74"/>
    </row>
    <row r="90" spans="1:14" ht="20.100000000000001" customHeight="1" x14ac:dyDescent="0.2">
      <c r="A90" s="78" t="s">
        <v>89</v>
      </c>
      <c r="B90" s="178" t="s">
        <v>64</v>
      </c>
      <c r="C90" s="179" t="s">
        <v>64</v>
      </c>
      <c r="D90" s="181" t="s">
        <v>64</v>
      </c>
      <c r="E90" s="179" t="s">
        <v>64</v>
      </c>
      <c r="F90" s="178" t="s">
        <v>64</v>
      </c>
      <c r="G90" s="179" t="s">
        <v>64</v>
      </c>
      <c r="H90" s="178" t="s">
        <v>64</v>
      </c>
      <c r="I90" s="179" t="s">
        <v>64</v>
      </c>
      <c r="J90" s="181" t="s">
        <v>64</v>
      </c>
      <c r="K90" s="179" t="s">
        <v>64</v>
      </c>
      <c r="L90" s="181" t="s">
        <v>64</v>
      </c>
      <c r="M90" s="110" t="s">
        <v>64</v>
      </c>
      <c r="N90" s="74"/>
    </row>
    <row r="91" spans="1:14" ht="20.100000000000001" customHeight="1" x14ac:dyDescent="0.2">
      <c r="A91" s="76" t="s">
        <v>6</v>
      </c>
      <c r="B91" s="119">
        <v>1</v>
      </c>
      <c r="C91" s="119">
        <v>1</v>
      </c>
      <c r="D91" s="119">
        <v>1</v>
      </c>
      <c r="E91" s="119">
        <v>1</v>
      </c>
      <c r="F91" s="119">
        <v>1</v>
      </c>
      <c r="G91" s="119">
        <v>1</v>
      </c>
      <c r="H91" s="119">
        <v>1</v>
      </c>
      <c r="I91" s="119">
        <v>1</v>
      </c>
      <c r="J91" s="119">
        <v>1</v>
      </c>
      <c r="K91" s="119">
        <v>1</v>
      </c>
      <c r="L91" s="119">
        <v>1</v>
      </c>
      <c r="M91" s="119">
        <v>1</v>
      </c>
      <c r="N91" s="131"/>
    </row>
    <row r="92" spans="1:14" ht="20.100000000000001" customHeight="1" x14ac:dyDescent="0.2">
      <c r="A92" s="41"/>
      <c r="B92" s="158"/>
      <c r="C92" s="158"/>
      <c r="D92" s="158"/>
      <c r="E92" s="158"/>
      <c r="F92" s="158"/>
      <c r="G92" s="158"/>
      <c r="H92" s="158"/>
      <c r="I92" s="158"/>
      <c r="J92" s="158"/>
      <c r="K92" s="158"/>
      <c r="L92" s="158"/>
      <c r="M92" s="158"/>
      <c r="N92" s="131"/>
    </row>
    <row r="93" spans="1:14" ht="32.25" customHeight="1" x14ac:dyDescent="0.2">
      <c r="A93" s="267" t="s">
        <v>36</v>
      </c>
      <c r="B93" s="267"/>
      <c r="C93" s="267"/>
      <c r="D93" s="267"/>
      <c r="E93" s="267"/>
      <c r="F93" s="267"/>
      <c r="G93" s="267"/>
      <c r="H93" s="267"/>
      <c r="I93" s="267"/>
      <c r="J93" s="267"/>
      <c r="K93" s="267"/>
      <c r="L93" s="267"/>
      <c r="M93" s="267"/>
      <c r="N93" s="151"/>
    </row>
  </sheetData>
  <sortState xmlns:xlrd2="http://schemas.microsoft.com/office/spreadsheetml/2017/richdata2" ref="A35:M38">
    <sortCondition ref="A35:A38"/>
  </sortState>
  <mergeCells count="1">
    <mergeCell ref="A93:M93"/>
  </mergeCells>
  <printOptions horizontalCentered="1"/>
  <pageMargins left="0.11811023622047245" right="0.11811023622047245" top="0.55118110236220474" bottom="0.55118110236220474" header="0.11811023622047245" footer="0.11811023622047245"/>
  <pageSetup paperSize="9" scale="38" orientation="portrait" r:id="rId1"/>
  <headerFooter>
    <oddFooter>&amp;L&amp;8&amp;K01+049The NMC register as on 31 March 2024&amp;C&amp;8&amp;K01+049Page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153"/>
  <sheetViews>
    <sheetView showGridLines="0" showZeros="0" zoomScaleNormal="100" zoomScaleSheetLayoutView="100" workbookViewId="0">
      <selection activeCell="R10" sqref="R10"/>
    </sheetView>
  </sheetViews>
  <sheetFormatPr defaultRowHeight="15" x14ac:dyDescent="0.2"/>
  <cols>
    <col min="1" max="1" width="45.109375" style="14" customWidth="1"/>
    <col min="2" max="3" width="10.21875" style="14" customWidth="1"/>
    <col min="4" max="13" width="10.21875" customWidth="1"/>
    <col min="14" max="14" width="3.88671875" customWidth="1"/>
  </cols>
  <sheetData>
    <row r="1" spans="1:14" ht="32.25" customHeight="1" thickBot="1" x14ac:dyDescent="0.25">
      <c r="A1" s="99" t="s">
        <v>124</v>
      </c>
      <c r="B1" s="118"/>
      <c r="C1" s="118"/>
      <c r="D1" s="118"/>
      <c r="E1" s="118"/>
      <c r="F1" s="118"/>
      <c r="G1" s="118"/>
      <c r="H1" s="118"/>
      <c r="I1" s="118"/>
      <c r="J1" s="118"/>
      <c r="K1" s="118"/>
      <c r="L1" s="118"/>
      <c r="M1" s="118"/>
      <c r="N1" s="121"/>
    </row>
    <row r="2" spans="1:14" ht="32.25" customHeight="1" thickTop="1" thickBot="1" x14ac:dyDescent="0.25">
      <c r="A2" s="111" t="s">
        <v>72</v>
      </c>
      <c r="B2" s="113">
        <v>43555</v>
      </c>
      <c r="C2" s="113">
        <v>43738</v>
      </c>
      <c r="D2" s="113">
        <v>43921</v>
      </c>
      <c r="E2" s="113">
        <v>44104</v>
      </c>
      <c r="F2" s="113">
        <v>44286</v>
      </c>
      <c r="G2" s="113">
        <v>44469</v>
      </c>
      <c r="H2" s="113">
        <v>44651</v>
      </c>
      <c r="I2" s="113">
        <v>44834</v>
      </c>
      <c r="J2" s="113">
        <v>45016</v>
      </c>
      <c r="K2" s="113">
        <v>45199</v>
      </c>
      <c r="L2" s="113">
        <v>45382</v>
      </c>
      <c r="M2" s="113">
        <v>45565</v>
      </c>
      <c r="N2" s="139"/>
    </row>
    <row r="3" spans="1:14" ht="20.100000000000001" customHeight="1" thickTop="1" x14ac:dyDescent="0.2">
      <c r="A3" s="73" t="s">
        <v>73</v>
      </c>
      <c r="B3" s="80"/>
      <c r="C3" s="74"/>
      <c r="D3" s="80"/>
      <c r="E3" s="74"/>
      <c r="F3" s="80">
        <v>5</v>
      </c>
      <c r="G3" s="74">
        <v>7</v>
      </c>
      <c r="H3" s="80">
        <v>9</v>
      </c>
      <c r="I3" s="74">
        <v>12</v>
      </c>
      <c r="J3" s="80">
        <v>13</v>
      </c>
      <c r="K3" s="74">
        <v>15</v>
      </c>
      <c r="L3" s="80">
        <v>17</v>
      </c>
      <c r="M3" s="74">
        <v>20</v>
      </c>
      <c r="N3" s="74"/>
    </row>
    <row r="4" spans="1:14" ht="20.100000000000001" customHeight="1" x14ac:dyDescent="0.2">
      <c r="A4" s="78" t="s">
        <v>74</v>
      </c>
      <c r="B4" s="81">
        <v>1117</v>
      </c>
      <c r="C4" s="79">
        <v>1127</v>
      </c>
      <c r="D4" s="81">
        <v>1152</v>
      </c>
      <c r="E4" s="79">
        <v>1165</v>
      </c>
      <c r="F4" s="81">
        <v>175</v>
      </c>
      <c r="G4" s="79">
        <v>156</v>
      </c>
      <c r="H4" s="81">
        <v>151</v>
      </c>
      <c r="I4" s="79">
        <v>123</v>
      </c>
      <c r="J4" s="81">
        <v>111</v>
      </c>
      <c r="K4" s="79">
        <v>104</v>
      </c>
      <c r="L4" s="81">
        <v>112</v>
      </c>
      <c r="M4" s="79">
        <v>131</v>
      </c>
      <c r="N4" s="74"/>
    </row>
    <row r="5" spans="1:14" ht="20.100000000000001" customHeight="1" x14ac:dyDescent="0.2">
      <c r="A5" s="78" t="s">
        <v>75</v>
      </c>
      <c r="B5" s="81">
        <v>26</v>
      </c>
      <c r="C5" s="79">
        <v>30</v>
      </c>
      <c r="D5" s="81">
        <v>31</v>
      </c>
      <c r="E5" s="79">
        <v>33</v>
      </c>
      <c r="F5" s="81">
        <v>30</v>
      </c>
      <c r="G5" s="79">
        <v>33</v>
      </c>
      <c r="H5" s="81">
        <v>36</v>
      </c>
      <c r="I5" s="79">
        <v>39</v>
      </c>
      <c r="J5" s="81">
        <v>45</v>
      </c>
      <c r="K5" s="79">
        <v>48</v>
      </c>
      <c r="L5" s="81">
        <v>52</v>
      </c>
      <c r="M5" s="79">
        <v>56</v>
      </c>
      <c r="N5" s="74"/>
    </row>
    <row r="6" spans="1:14" ht="20.100000000000001" customHeight="1" x14ac:dyDescent="0.2">
      <c r="A6" s="78" t="s">
        <v>76</v>
      </c>
      <c r="B6" s="81">
        <v>40</v>
      </c>
      <c r="C6" s="79">
        <v>38</v>
      </c>
      <c r="D6" s="81">
        <v>40</v>
      </c>
      <c r="E6" s="79">
        <v>37</v>
      </c>
      <c r="F6" s="81">
        <v>32</v>
      </c>
      <c r="G6" s="79">
        <v>33</v>
      </c>
      <c r="H6" s="81">
        <v>34</v>
      </c>
      <c r="I6" s="79">
        <v>34</v>
      </c>
      <c r="J6" s="81">
        <v>33</v>
      </c>
      <c r="K6" s="79">
        <v>39</v>
      </c>
      <c r="L6" s="81">
        <v>41</v>
      </c>
      <c r="M6" s="79">
        <v>45</v>
      </c>
      <c r="N6" s="74"/>
    </row>
    <row r="7" spans="1:14" ht="20.100000000000001" customHeight="1" x14ac:dyDescent="0.2">
      <c r="A7" s="78" t="s">
        <v>77</v>
      </c>
      <c r="B7" s="81"/>
      <c r="C7" s="79"/>
      <c r="D7" s="81"/>
      <c r="E7" s="79">
        <v>7</v>
      </c>
      <c r="F7" s="81">
        <v>1147</v>
      </c>
      <c r="G7" s="79">
        <v>1244</v>
      </c>
      <c r="H7" s="81">
        <v>1284</v>
      </c>
      <c r="I7" s="79">
        <v>1350</v>
      </c>
      <c r="J7" s="81">
        <v>1412</v>
      </c>
      <c r="K7" s="79">
        <v>1469</v>
      </c>
      <c r="L7" s="81">
        <v>1520</v>
      </c>
      <c r="M7" s="79">
        <v>1554</v>
      </c>
      <c r="N7" s="74"/>
    </row>
    <row r="8" spans="1:14" ht="20.100000000000001" customHeight="1" x14ac:dyDescent="0.2">
      <c r="A8" s="78" t="s">
        <v>78</v>
      </c>
      <c r="B8" s="81">
        <v>703</v>
      </c>
      <c r="C8" s="79">
        <v>713</v>
      </c>
      <c r="D8" s="81">
        <v>724</v>
      </c>
      <c r="E8" s="79">
        <v>734</v>
      </c>
      <c r="F8" s="81">
        <v>853</v>
      </c>
      <c r="G8" s="79">
        <v>920</v>
      </c>
      <c r="H8" s="81">
        <v>1017</v>
      </c>
      <c r="I8" s="79">
        <v>1097</v>
      </c>
      <c r="J8" s="81">
        <v>1227</v>
      </c>
      <c r="K8" s="79">
        <v>1376</v>
      </c>
      <c r="L8" s="81">
        <v>1562</v>
      </c>
      <c r="M8" s="79">
        <v>1778</v>
      </c>
      <c r="N8" s="74"/>
    </row>
    <row r="9" spans="1:14" ht="20.100000000000001" customHeight="1" x14ac:dyDescent="0.2">
      <c r="A9" s="78" t="s">
        <v>79</v>
      </c>
      <c r="B9" s="81">
        <v>48</v>
      </c>
      <c r="C9" s="79">
        <v>52</v>
      </c>
      <c r="D9" s="81">
        <v>54</v>
      </c>
      <c r="E9" s="79">
        <v>54</v>
      </c>
      <c r="F9" s="81">
        <v>55</v>
      </c>
      <c r="G9" s="79">
        <v>59</v>
      </c>
      <c r="H9" s="81">
        <v>61</v>
      </c>
      <c r="I9" s="79">
        <v>63</v>
      </c>
      <c r="J9" s="81">
        <v>68</v>
      </c>
      <c r="K9" s="79">
        <v>69</v>
      </c>
      <c r="L9" s="81">
        <v>74</v>
      </c>
      <c r="M9" s="79">
        <v>77</v>
      </c>
      <c r="N9" s="74"/>
    </row>
    <row r="10" spans="1:14" ht="20.100000000000001" customHeight="1" x14ac:dyDescent="0.2">
      <c r="A10" s="78" t="s">
        <v>80</v>
      </c>
      <c r="B10" s="81">
        <v>453</v>
      </c>
      <c r="C10" s="79">
        <v>475</v>
      </c>
      <c r="D10" s="81">
        <v>500</v>
      </c>
      <c r="E10" s="79">
        <v>520</v>
      </c>
      <c r="F10" s="81">
        <v>574</v>
      </c>
      <c r="G10" s="79">
        <v>659</v>
      </c>
      <c r="H10" s="81">
        <v>711</v>
      </c>
      <c r="I10" s="79">
        <v>771</v>
      </c>
      <c r="J10" s="81">
        <v>858</v>
      </c>
      <c r="K10" s="79">
        <v>959</v>
      </c>
      <c r="L10" s="81">
        <v>1044</v>
      </c>
      <c r="M10" s="79">
        <v>1126</v>
      </c>
      <c r="N10" s="74"/>
    </row>
    <row r="11" spans="1:14" ht="20.100000000000001" customHeight="1" x14ac:dyDescent="0.2">
      <c r="A11" s="78" t="s">
        <v>81</v>
      </c>
      <c r="B11" s="81">
        <v>27</v>
      </c>
      <c r="C11" s="79">
        <v>21</v>
      </c>
      <c r="D11" s="81">
        <v>21</v>
      </c>
      <c r="E11" s="79">
        <v>19</v>
      </c>
      <c r="F11" s="81">
        <v>22</v>
      </c>
      <c r="G11" s="79">
        <v>20</v>
      </c>
      <c r="H11" s="81">
        <v>19</v>
      </c>
      <c r="I11" s="79">
        <v>23</v>
      </c>
      <c r="J11" s="81">
        <v>21</v>
      </c>
      <c r="K11" s="79">
        <v>20</v>
      </c>
      <c r="L11" s="81">
        <v>21</v>
      </c>
      <c r="M11" s="79">
        <v>24</v>
      </c>
      <c r="N11" s="74"/>
    </row>
    <row r="12" spans="1:14" ht="20.100000000000001" customHeight="1" x14ac:dyDescent="0.2">
      <c r="A12" s="78" t="s">
        <v>82</v>
      </c>
      <c r="B12" s="81">
        <v>78</v>
      </c>
      <c r="C12" s="79">
        <v>80</v>
      </c>
      <c r="D12" s="81">
        <v>79</v>
      </c>
      <c r="E12" s="79">
        <v>77</v>
      </c>
      <c r="F12" s="81">
        <v>88</v>
      </c>
      <c r="G12" s="79">
        <v>91</v>
      </c>
      <c r="H12" s="81">
        <v>95</v>
      </c>
      <c r="I12" s="79">
        <v>98</v>
      </c>
      <c r="J12" s="81">
        <v>101</v>
      </c>
      <c r="K12" s="79">
        <v>101</v>
      </c>
      <c r="L12" s="81">
        <v>105</v>
      </c>
      <c r="M12" s="79">
        <v>113</v>
      </c>
      <c r="N12" s="74"/>
    </row>
    <row r="13" spans="1:14" ht="20.100000000000001" customHeight="1" x14ac:dyDescent="0.2">
      <c r="A13" s="78" t="s">
        <v>83</v>
      </c>
      <c r="B13" s="81">
        <v>77</v>
      </c>
      <c r="C13" s="79">
        <v>74</v>
      </c>
      <c r="D13" s="81">
        <v>80</v>
      </c>
      <c r="E13" s="79">
        <v>80</v>
      </c>
      <c r="F13" s="81">
        <v>42</v>
      </c>
      <c r="G13" s="79">
        <v>25</v>
      </c>
      <c r="H13" s="81">
        <v>17</v>
      </c>
      <c r="I13" s="79">
        <v>7</v>
      </c>
      <c r="J13" s="81">
        <v>2</v>
      </c>
      <c r="K13" s="79"/>
      <c r="L13" s="81"/>
      <c r="M13" s="79"/>
      <c r="N13" s="74"/>
    </row>
    <row r="14" spans="1:14" ht="20.100000000000001" customHeight="1" x14ac:dyDescent="0.2">
      <c r="A14" s="78" t="s">
        <v>84</v>
      </c>
      <c r="B14" s="81">
        <v>90</v>
      </c>
      <c r="C14" s="79">
        <v>94</v>
      </c>
      <c r="D14" s="81">
        <v>101</v>
      </c>
      <c r="E14" s="79">
        <v>99</v>
      </c>
      <c r="F14" s="81">
        <v>93</v>
      </c>
      <c r="G14" s="79">
        <v>89</v>
      </c>
      <c r="H14" s="81">
        <v>90</v>
      </c>
      <c r="I14" s="79">
        <v>95</v>
      </c>
      <c r="J14" s="81">
        <v>96</v>
      </c>
      <c r="K14" s="79">
        <v>101</v>
      </c>
      <c r="L14" s="81">
        <v>101</v>
      </c>
      <c r="M14" s="196">
        <v>111</v>
      </c>
      <c r="N14" s="74"/>
    </row>
    <row r="15" spans="1:14" ht="20.100000000000001" customHeight="1" x14ac:dyDescent="0.2">
      <c r="A15" s="78" t="s">
        <v>85</v>
      </c>
      <c r="B15" s="81">
        <v>46</v>
      </c>
      <c r="C15" s="79">
        <v>48</v>
      </c>
      <c r="D15" s="81">
        <v>52</v>
      </c>
      <c r="E15" s="79">
        <v>56</v>
      </c>
      <c r="F15" s="81">
        <v>52</v>
      </c>
      <c r="G15" s="79">
        <v>49</v>
      </c>
      <c r="H15" s="81">
        <v>45</v>
      </c>
      <c r="I15" s="79">
        <v>45</v>
      </c>
      <c r="J15" s="81">
        <v>47</v>
      </c>
      <c r="K15" s="79">
        <v>44</v>
      </c>
      <c r="L15" s="81">
        <v>44</v>
      </c>
      <c r="M15" s="79">
        <v>43</v>
      </c>
      <c r="N15" s="74"/>
    </row>
    <row r="16" spans="1:14" ht="20.100000000000001" customHeight="1" x14ac:dyDescent="0.2">
      <c r="A16" s="78" t="s">
        <v>86</v>
      </c>
      <c r="B16" s="81">
        <v>458</v>
      </c>
      <c r="C16" s="79">
        <v>492</v>
      </c>
      <c r="D16" s="81">
        <v>508</v>
      </c>
      <c r="E16" s="79">
        <v>507</v>
      </c>
      <c r="F16" s="81">
        <v>285</v>
      </c>
      <c r="G16" s="79">
        <v>227</v>
      </c>
      <c r="H16" s="81">
        <v>190</v>
      </c>
      <c r="I16" s="79">
        <v>130</v>
      </c>
      <c r="J16" s="81">
        <v>95</v>
      </c>
      <c r="K16" s="79">
        <v>84</v>
      </c>
      <c r="L16" s="81">
        <v>85</v>
      </c>
      <c r="M16" s="79">
        <v>88</v>
      </c>
      <c r="N16" s="74"/>
    </row>
    <row r="17" spans="1:14" ht="20.100000000000001" customHeight="1" x14ac:dyDescent="0.2">
      <c r="A17" s="78" t="s">
        <v>87</v>
      </c>
      <c r="B17" s="81">
        <v>174</v>
      </c>
      <c r="C17" s="79">
        <v>167</v>
      </c>
      <c r="D17" s="81">
        <v>158</v>
      </c>
      <c r="E17" s="79">
        <v>161</v>
      </c>
      <c r="F17" s="81">
        <v>134</v>
      </c>
      <c r="G17" s="79">
        <v>148</v>
      </c>
      <c r="H17" s="81">
        <v>157</v>
      </c>
      <c r="I17" s="79">
        <v>171</v>
      </c>
      <c r="J17" s="81">
        <v>182</v>
      </c>
      <c r="K17" s="79">
        <v>181</v>
      </c>
      <c r="L17" s="81">
        <v>182</v>
      </c>
      <c r="M17" s="79">
        <v>187</v>
      </c>
      <c r="N17" s="74"/>
    </row>
    <row r="18" spans="1:14" ht="20.100000000000001" customHeight="1" x14ac:dyDescent="0.2">
      <c r="A18" s="78" t="s">
        <v>88</v>
      </c>
      <c r="B18" s="81">
        <v>530</v>
      </c>
      <c r="C18" s="79">
        <v>528</v>
      </c>
      <c r="D18" s="81">
        <v>534</v>
      </c>
      <c r="E18" s="79">
        <v>526</v>
      </c>
      <c r="F18" s="81">
        <v>658</v>
      </c>
      <c r="G18" s="79">
        <v>684</v>
      </c>
      <c r="H18" s="81">
        <v>678</v>
      </c>
      <c r="I18" s="79">
        <v>741</v>
      </c>
      <c r="J18" s="81">
        <v>768</v>
      </c>
      <c r="K18" s="79">
        <v>794</v>
      </c>
      <c r="L18" s="81">
        <v>830</v>
      </c>
      <c r="M18" s="79">
        <v>830</v>
      </c>
      <c r="N18" s="74"/>
    </row>
    <row r="19" spans="1:14" ht="20.100000000000001" customHeight="1" x14ac:dyDescent="0.2">
      <c r="A19" s="78" t="s">
        <v>89</v>
      </c>
      <c r="B19" s="81">
        <v>97</v>
      </c>
      <c r="C19" s="79">
        <v>69</v>
      </c>
      <c r="D19" s="81">
        <v>163</v>
      </c>
      <c r="E19" s="79">
        <v>475</v>
      </c>
      <c r="F19" s="81">
        <v>88</v>
      </c>
      <c r="G19" s="79">
        <v>81</v>
      </c>
      <c r="H19" s="81">
        <v>82</v>
      </c>
      <c r="I19" s="79">
        <v>76</v>
      </c>
      <c r="J19" s="81">
        <v>43</v>
      </c>
      <c r="K19" s="79">
        <v>20</v>
      </c>
      <c r="L19" s="81">
        <v>8</v>
      </c>
      <c r="M19" s="79">
        <v>6</v>
      </c>
      <c r="N19" s="74"/>
    </row>
    <row r="20" spans="1:14" ht="20.100000000000001" customHeight="1" x14ac:dyDescent="0.2">
      <c r="A20" s="78" t="s">
        <v>90</v>
      </c>
      <c r="B20" s="81">
        <v>672</v>
      </c>
      <c r="C20" s="79">
        <v>716</v>
      </c>
      <c r="D20" s="81">
        <v>711</v>
      </c>
      <c r="E20" s="79">
        <v>696</v>
      </c>
      <c r="F20" s="81">
        <v>747</v>
      </c>
      <c r="G20" s="79">
        <v>758</v>
      </c>
      <c r="H20" s="81">
        <v>764</v>
      </c>
      <c r="I20" s="79">
        <v>774</v>
      </c>
      <c r="J20" s="81">
        <v>778</v>
      </c>
      <c r="K20" s="79">
        <v>800</v>
      </c>
      <c r="L20" s="81">
        <v>819</v>
      </c>
      <c r="M20" s="79">
        <v>818</v>
      </c>
      <c r="N20" s="74"/>
    </row>
    <row r="21" spans="1:14" ht="20.100000000000001" customHeight="1" x14ac:dyDescent="0.2">
      <c r="A21" s="78" t="s">
        <v>91</v>
      </c>
      <c r="B21" s="81">
        <v>31121</v>
      </c>
      <c r="C21" s="79">
        <v>31542</v>
      </c>
      <c r="D21" s="81">
        <v>31628</v>
      </c>
      <c r="E21" s="79">
        <v>31819</v>
      </c>
      <c r="F21" s="81">
        <v>32129</v>
      </c>
      <c r="G21" s="79">
        <v>32516</v>
      </c>
      <c r="H21" s="81">
        <v>32573</v>
      </c>
      <c r="I21" s="79">
        <v>32992</v>
      </c>
      <c r="J21" s="81">
        <v>33046</v>
      </c>
      <c r="K21" s="79">
        <v>33639</v>
      </c>
      <c r="L21" s="81">
        <v>33617</v>
      </c>
      <c r="M21" s="79">
        <v>33861</v>
      </c>
      <c r="N21" s="74"/>
    </row>
    <row r="22" spans="1:14" ht="20.100000000000001" customHeight="1" x14ac:dyDescent="0.2">
      <c r="A22" s="78" t="s">
        <v>92</v>
      </c>
      <c r="B22" s="81">
        <v>14</v>
      </c>
      <c r="C22" s="79">
        <v>12</v>
      </c>
      <c r="D22" s="81">
        <v>14</v>
      </c>
      <c r="E22" s="79">
        <v>13</v>
      </c>
      <c r="F22" s="81">
        <v>4</v>
      </c>
      <c r="G22" s="79">
        <v>5</v>
      </c>
      <c r="H22" s="81">
        <v>5</v>
      </c>
      <c r="I22" s="79">
        <v>4</v>
      </c>
      <c r="J22" s="81">
        <v>5</v>
      </c>
      <c r="K22" s="79">
        <v>4</v>
      </c>
      <c r="L22" s="81">
        <v>4</v>
      </c>
      <c r="M22" s="79">
        <v>3</v>
      </c>
      <c r="N22" s="74"/>
    </row>
    <row r="23" spans="1:14" ht="20.100000000000001" customHeight="1" x14ac:dyDescent="0.2">
      <c r="A23" s="78" t="s">
        <v>93</v>
      </c>
      <c r="B23" s="81">
        <v>230</v>
      </c>
      <c r="C23" s="79">
        <v>221</v>
      </c>
      <c r="D23" s="81">
        <v>213</v>
      </c>
      <c r="E23" s="79">
        <v>213</v>
      </c>
      <c r="F23" s="81">
        <v>233</v>
      </c>
      <c r="G23" s="79">
        <v>249</v>
      </c>
      <c r="H23" s="81">
        <v>250</v>
      </c>
      <c r="I23" s="79">
        <v>256</v>
      </c>
      <c r="J23" s="81">
        <v>268</v>
      </c>
      <c r="K23" s="79">
        <v>260</v>
      </c>
      <c r="L23" s="81">
        <v>256</v>
      </c>
      <c r="M23" s="79">
        <v>255</v>
      </c>
      <c r="N23" s="74"/>
    </row>
    <row r="24" spans="1:14" ht="20.100000000000001" customHeight="1" x14ac:dyDescent="0.2">
      <c r="A24" s="76" t="s">
        <v>6</v>
      </c>
      <c r="B24" s="77">
        <v>36001</v>
      </c>
      <c r="C24" s="77">
        <v>36499</v>
      </c>
      <c r="D24" s="77">
        <v>36763</v>
      </c>
      <c r="E24" s="77">
        <v>37291</v>
      </c>
      <c r="F24" s="77">
        <v>37446</v>
      </c>
      <c r="G24" s="77">
        <v>38053</v>
      </c>
      <c r="H24" s="77">
        <v>38268</v>
      </c>
      <c r="I24" s="77">
        <v>38901</v>
      </c>
      <c r="J24" s="77">
        <v>39219</v>
      </c>
      <c r="K24" s="77">
        <v>40127</v>
      </c>
      <c r="L24" s="77">
        <v>40494</v>
      </c>
      <c r="M24" s="77">
        <v>41126</v>
      </c>
      <c r="N24" s="131"/>
    </row>
    <row r="25" spans="1:14" ht="20.100000000000001" customHeight="1" x14ac:dyDescent="0.2">
      <c r="A25" s="41"/>
      <c r="B25" s="131"/>
      <c r="C25" s="131"/>
      <c r="D25" s="131"/>
      <c r="E25" s="131"/>
      <c r="F25" s="131"/>
      <c r="G25" s="131"/>
      <c r="H25" s="131"/>
      <c r="I25" s="131"/>
      <c r="J25" s="131"/>
      <c r="K25" s="131"/>
      <c r="L25" s="131"/>
      <c r="M25" s="131"/>
      <c r="N25" s="131"/>
    </row>
    <row r="26" spans="1:14" ht="32.25" customHeight="1" thickBot="1" x14ac:dyDescent="0.25">
      <c r="A26" s="99" t="s">
        <v>125</v>
      </c>
      <c r="B26" s="118"/>
      <c r="C26" s="118"/>
      <c r="D26" s="118"/>
      <c r="E26" s="118"/>
      <c r="F26" s="118"/>
      <c r="G26" s="118"/>
      <c r="H26" s="118"/>
      <c r="I26" s="118"/>
      <c r="J26" s="118"/>
      <c r="K26" s="118"/>
      <c r="L26" s="118"/>
      <c r="M26" s="118"/>
      <c r="N26" s="121"/>
    </row>
    <row r="27" spans="1:14" ht="32.25" customHeight="1" thickTop="1" thickBot="1" x14ac:dyDescent="0.25">
      <c r="A27" s="111" t="s">
        <v>72</v>
      </c>
      <c r="B27" s="113">
        <v>43555</v>
      </c>
      <c r="C27" s="113">
        <v>43738</v>
      </c>
      <c r="D27" s="113">
        <v>43921</v>
      </c>
      <c r="E27" s="113">
        <v>44104</v>
      </c>
      <c r="F27" s="113">
        <v>44286</v>
      </c>
      <c r="G27" s="113">
        <v>44469</v>
      </c>
      <c r="H27" s="113">
        <v>44651</v>
      </c>
      <c r="I27" s="113">
        <v>44834</v>
      </c>
      <c r="J27" s="113">
        <v>45016</v>
      </c>
      <c r="K27" s="113">
        <v>45199</v>
      </c>
      <c r="L27" s="113">
        <v>45382</v>
      </c>
      <c r="M27" s="113">
        <v>45565</v>
      </c>
      <c r="N27" s="139"/>
    </row>
    <row r="28" spans="1:14" ht="20.100000000000001" customHeight="1" thickTop="1" x14ac:dyDescent="0.2">
      <c r="A28" s="73" t="s">
        <v>73</v>
      </c>
      <c r="B28" s="107" t="s">
        <v>64</v>
      </c>
      <c r="C28" s="108" t="s">
        <v>64</v>
      </c>
      <c r="D28" s="107" t="s">
        <v>64</v>
      </c>
      <c r="E28" s="108" t="s">
        <v>64</v>
      </c>
      <c r="F28" s="216">
        <v>1.3352561021203867E-4</v>
      </c>
      <c r="G28" s="217">
        <v>1.8395395895198801E-4</v>
      </c>
      <c r="H28" s="216">
        <v>2.3518344308560678E-4</v>
      </c>
      <c r="I28" s="217">
        <v>3.0847536053057762E-4</v>
      </c>
      <c r="J28" s="216">
        <v>3.3147199061679287E-4</v>
      </c>
      <c r="K28" s="217">
        <v>3.7381314327011736E-4</v>
      </c>
      <c r="L28" s="216">
        <v>4.1981528127623844E-4</v>
      </c>
      <c r="M28" s="217">
        <v>4.8631036327384134E-4</v>
      </c>
      <c r="N28" s="74"/>
    </row>
    <row r="29" spans="1:14" ht="20.100000000000001" customHeight="1" x14ac:dyDescent="0.2">
      <c r="A29" s="78" t="s">
        <v>74</v>
      </c>
      <c r="B29" s="109">
        <v>3.1026915919002251E-2</v>
      </c>
      <c r="C29" s="110">
        <v>3.0877558289268199E-2</v>
      </c>
      <c r="D29" s="109">
        <v>3.1335853983624838E-2</v>
      </c>
      <c r="E29" s="110">
        <v>3.1240781958113216E-2</v>
      </c>
      <c r="F29" s="109">
        <v>4.6733963574213536E-3</v>
      </c>
      <c r="G29" s="110">
        <v>4.0995453709300189E-3</v>
      </c>
      <c r="H29" s="109">
        <v>3.9458555451029583E-3</v>
      </c>
      <c r="I29" s="110">
        <v>3.1618724454384206E-3</v>
      </c>
      <c r="J29" s="109">
        <v>2.8302608429587699E-3</v>
      </c>
      <c r="K29" s="110">
        <v>2.5917711266728138E-3</v>
      </c>
      <c r="L29" s="109">
        <v>2.7658418531140414E-3</v>
      </c>
      <c r="M29" s="110">
        <v>3.185332879443661E-3</v>
      </c>
      <c r="N29" s="74"/>
    </row>
    <row r="30" spans="1:14" ht="20.100000000000001" customHeight="1" x14ac:dyDescent="0.2">
      <c r="A30" s="78" t="s">
        <v>75</v>
      </c>
      <c r="B30" s="109">
        <v>7.2220216105108189E-4</v>
      </c>
      <c r="C30" s="110">
        <v>8.2194032713225017E-4</v>
      </c>
      <c r="D30" s="109">
        <v>8.4323912629546006E-4</v>
      </c>
      <c r="E30" s="110">
        <v>8.8493202113110398E-4</v>
      </c>
      <c r="F30" s="109">
        <v>8.0115366127223205E-4</v>
      </c>
      <c r="G30" s="110">
        <v>8.6721152077365781E-4</v>
      </c>
      <c r="H30" s="109">
        <v>9.4073377234242712E-4</v>
      </c>
      <c r="I30" s="110">
        <v>1.0025449217243773E-3</v>
      </c>
      <c r="J30" s="109">
        <v>1.1474030444427446E-3</v>
      </c>
      <c r="K30" s="110">
        <v>1.1962020584643756E-3</v>
      </c>
      <c r="L30" s="109">
        <v>1.2841408603743764E-3</v>
      </c>
      <c r="M30" s="110">
        <v>1.3616690171667559E-3</v>
      </c>
      <c r="N30" s="74"/>
    </row>
    <row r="31" spans="1:14" ht="20.100000000000001" customHeight="1" x14ac:dyDescent="0.2">
      <c r="A31" s="78" t="s">
        <v>76</v>
      </c>
      <c r="B31" s="109">
        <v>1.1110802477708953E-3</v>
      </c>
      <c r="C31" s="110">
        <v>1.0411244143675169E-3</v>
      </c>
      <c r="D31" s="109">
        <v>1.0880504855425293E-3</v>
      </c>
      <c r="E31" s="110">
        <v>9.9219650854093472E-4</v>
      </c>
      <c r="F31" s="109">
        <v>8.5456390535704749E-4</v>
      </c>
      <c r="G31" s="110">
        <v>8.6721152077365781E-4</v>
      </c>
      <c r="H31" s="109">
        <v>8.8847078499007005E-4</v>
      </c>
      <c r="I31" s="110">
        <v>8.7401352150330331E-4</v>
      </c>
      <c r="J31" s="109">
        <v>8.4142889925801275E-4</v>
      </c>
      <c r="K31" s="110">
        <v>9.7191417250230513E-4</v>
      </c>
      <c r="L31" s="109">
        <v>1.0124956783721046E-3</v>
      </c>
      <c r="M31" s="110">
        <v>1.0941983173661431E-3</v>
      </c>
      <c r="N31" s="74"/>
    </row>
    <row r="32" spans="1:14" ht="20.100000000000001" customHeight="1" x14ac:dyDescent="0.2">
      <c r="A32" s="78" t="s">
        <v>77</v>
      </c>
      <c r="B32" s="109" t="s">
        <v>64</v>
      </c>
      <c r="C32" s="110" t="s">
        <v>64</v>
      </c>
      <c r="D32" s="109" t="s">
        <v>64</v>
      </c>
      <c r="E32" s="179">
        <v>1.8771285296720387E-4</v>
      </c>
      <c r="F32" s="109">
        <v>3.0630774982641672E-2</v>
      </c>
      <c r="G32" s="110">
        <v>3.2691246419467586E-2</v>
      </c>
      <c r="H32" s="109">
        <v>3.3552837880213231E-2</v>
      </c>
      <c r="I32" s="110">
        <v>3.4703478059689985E-2</v>
      </c>
      <c r="J32" s="109">
        <v>3.6002957750070119E-2</v>
      </c>
      <c r="K32" s="110">
        <v>3.6608767164253493E-2</v>
      </c>
      <c r="L32" s="109">
        <v>3.7536425149404848E-2</v>
      </c>
      <c r="M32" s="110">
        <v>3.7786315226377473E-2</v>
      </c>
      <c r="N32" s="74"/>
    </row>
    <row r="33" spans="1:14" ht="20.100000000000001" customHeight="1" x14ac:dyDescent="0.2">
      <c r="A33" s="78" t="s">
        <v>78</v>
      </c>
      <c r="B33" s="109">
        <v>1.9527235354573486E-2</v>
      </c>
      <c r="C33" s="110">
        <v>1.9534781774843146E-2</v>
      </c>
      <c r="D33" s="109">
        <v>1.9693713788319779E-2</v>
      </c>
      <c r="E33" s="110">
        <v>1.9683033439703949E-2</v>
      </c>
      <c r="F33" s="109">
        <v>2.2779469102173797E-2</v>
      </c>
      <c r="G33" s="110">
        <v>2.4176806033689855E-2</v>
      </c>
      <c r="H33" s="109">
        <v>2.6575729068673566E-2</v>
      </c>
      <c r="I33" s="110">
        <v>2.8199789208503637E-2</v>
      </c>
      <c r="J33" s="109">
        <v>3.1285856345138835E-2</v>
      </c>
      <c r="K33" s="110">
        <v>3.4291125675978765E-2</v>
      </c>
      <c r="L33" s="109">
        <v>3.8573615844322617E-2</v>
      </c>
      <c r="M33" s="110">
        <v>4.3232991295044494E-2</v>
      </c>
      <c r="N33" s="74"/>
    </row>
    <row r="34" spans="1:14" ht="20.100000000000001" customHeight="1" x14ac:dyDescent="0.2">
      <c r="A34" s="78" t="s">
        <v>79</v>
      </c>
      <c r="B34" s="109">
        <v>1.3332962973250744E-3</v>
      </c>
      <c r="C34" s="110">
        <v>1.4246965670292337E-3</v>
      </c>
      <c r="D34" s="109">
        <v>1.4688681554824144E-3</v>
      </c>
      <c r="E34" s="110">
        <v>1.4480705800327157E-3</v>
      </c>
      <c r="F34" s="109">
        <v>1.4687817123324254E-3</v>
      </c>
      <c r="G34" s="110">
        <v>1.5504690825953276E-3</v>
      </c>
      <c r="H34" s="109">
        <v>1.5940211142468903E-3</v>
      </c>
      <c r="I34" s="110">
        <v>1.6194956427855326E-3</v>
      </c>
      <c r="J34" s="109">
        <v>1.7338534893801473E-3</v>
      </c>
      <c r="K34" s="110">
        <v>1.71954045904254E-3</v>
      </c>
      <c r="L34" s="109">
        <v>1.8274312243789204E-3</v>
      </c>
      <c r="M34" s="110">
        <v>1.8722948986042893E-3</v>
      </c>
      <c r="N34" s="74"/>
    </row>
    <row r="35" spans="1:14" ht="20.100000000000001" customHeight="1" x14ac:dyDescent="0.2">
      <c r="A35" s="78" t="s">
        <v>80</v>
      </c>
      <c r="B35" s="109">
        <v>1.2582983806005388E-2</v>
      </c>
      <c r="C35" s="110">
        <v>1.3014055179593961E-2</v>
      </c>
      <c r="D35" s="109">
        <v>1.3600631069281615E-2</v>
      </c>
      <c r="E35" s="110">
        <v>1.3944383363278003E-2</v>
      </c>
      <c r="F35" s="109">
        <v>1.5328740052342039E-2</v>
      </c>
      <c r="G35" s="110">
        <v>1.7317951278480015E-2</v>
      </c>
      <c r="H35" s="109">
        <v>1.8579492003762934E-2</v>
      </c>
      <c r="I35" s="110">
        <v>1.9819541914089613E-2</v>
      </c>
      <c r="J35" s="109">
        <v>2.187715138070833E-2</v>
      </c>
      <c r="K35" s="110">
        <v>2.3899120293069506E-2</v>
      </c>
      <c r="L35" s="109">
        <v>2.5781597273670173E-2</v>
      </c>
      <c r="M35" s="110">
        <v>2.737927345231727E-2</v>
      </c>
      <c r="N35" s="74"/>
    </row>
    <row r="36" spans="1:14" ht="20.100000000000001" customHeight="1" x14ac:dyDescent="0.2">
      <c r="A36" s="78" t="s">
        <v>81</v>
      </c>
      <c r="B36" s="109">
        <v>7.4997916724535429E-4</v>
      </c>
      <c r="C36" s="110">
        <v>5.7535822899257511E-4</v>
      </c>
      <c r="D36" s="109">
        <v>5.712265049098278E-4</v>
      </c>
      <c r="E36" s="110">
        <v>5.0950631519669628E-4</v>
      </c>
      <c r="F36" s="109">
        <v>5.8751268493297015E-4</v>
      </c>
      <c r="G36" s="110">
        <v>5.2558273986282294E-4</v>
      </c>
      <c r="H36" s="178">
        <v>4.9649837984739209E-4</v>
      </c>
      <c r="I36" s="110">
        <v>5.9124444101694041E-4</v>
      </c>
      <c r="J36" s="109">
        <v>5.354547540732808E-4</v>
      </c>
      <c r="K36" s="179">
        <v>4.9841752436015655E-4</v>
      </c>
      <c r="L36" s="109">
        <v>5.185953474588828E-4</v>
      </c>
      <c r="M36" s="110">
        <v>5.8357243592860959E-4</v>
      </c>
      <c r="N36" s="74"/>
    </row>
    <row r="37" spans="1:14" ht="20.100000000000001" customHeight="1" x14ac:dyDescent="0.2">
      <c r="A37" s="78" t="s">
        <v>82</v>
      </c>
      <c r="B37" s="109">
        <v>2.1666064831532459E-3</v>
      </c>
      <c r="C37" s="110">
        <v>2.1918408723526671E-3</v>
      </c>
      <c r="D37" s="109">
        <v>2.1488997089464949E-3</v>
      </c>
      <c r="E37" s="110">
        <v>2.0648413826392428E-3</v>
      </c>
      <c r="F37" s="109">
        <v>2.3500507397318806E-3</v>
      </c>
      <c r="G37" s="110">
        <v>2.3914014663758442E-3</v>
      </c>
      <c r="H37" s="109">
        <v>2.4824918992369604E-3</v>
      </c>
      <c r="I37" s="110">
        <v>2.5192154443330504E-3</v>
      </c>
      <c r="J37" s="109">
        <v>2.5752823886381602E-3</v>
      </c>
      <c r="K37" s="110">
        <v>2.5170084980187905E-3</v>
      </c>
      <c r="L37" s="109">
        <v>2.5929767372944142E-3</v>
      </c>
      <c r="M37" s="110">
        <v>2.7476535524972039E-3</v>
      </c>
      <c r="N37" s="74"/>
    </row>
    <row r="38" spans="1:14" ht="20.100000000000001" customHeight="1" x14ac:dyDescent="0.2">
      <c r="A38" s="78" t="s">
        <v>83</v>
      </c>
      <c r="B38" s="109">
        <v>2.1388294769589733E-3</v>
      </c>
      <c r="C38" s="110">
        <v>2.0274528069262172E-3</v>
      </c>
      <c r="D38" s="109">
        <v>2.1761009710850585E-3</v>
      </c>
      <c r="E38" s="110">
        <v>2.1452897481966157E-3</v>
      </c>
      <c r="F38" s="109">
        <v>1.1216151257811247E-3</v>
      </c>
      <c r="G38" s="110">
        <v>6.5697842482852859E-4</v>
      </c>
      <c r="H38" s="178">
        <v>4.4423539249503503E-4</v>
      </c>
      <c r="I38" s="179">
        <v>1.7994396030950361E-4</v>
      </c>
      <c r="J38" s="178">
        <v>5.0995690864121982E-5</v>
      </c>
      <c r="K38" s="179" t="s">
        <v>64</v>
      </c>
      <c r="L38" s="109" t="s">
        <v>64</v>
      </c>
      <c r="M38" s="110" t="s">
        <v>64</v>
      </c>
      <c r="N38" s="74"/>
    </row>
    <row r="39" spans="1:14" ht="20.100000000000001" customHeight="1" x14ac:dyDescent="0.2">
      <c r="A39" s="78" t="s">
        <v>84</v>
      </c>
      <c r="B39" s="109">
        <v>2.4999305574845143E-3</v>
      </c>
      <c r="C39" s="110">
        <v>2.5754130250143841E-3</v>
      </c>
      <c r="D39" s="109">
        <v>2.7473274759948862E-3</v>
      </c>
      <c r="E39" s="110">
        <v>2.6547960633933119E-3</v>
      </c>
      <c r="F39" s="109">
        <v>2.4835763499439193E-3</v>
      </c>
      <c r="G39" s="110">
        <v>2.3388431923895619E-3</v>
      </c>
      <c r="H39" s="109">
        <v>2.3518344308560675E-3</v>
      </c>
      <c r="I39" s="110">
        <v>2.4420966042004062E-3</v>
      </c>
      <c r="J39" s="109">
        <v>2.4477931614778551E-3</v>
      </c>
      <c r="K39" s="110">
        <v>2.5170084980187905E-3</v>
      </c>
      <c r="L39" s="109">
        <v>2.4941966711117696E-3</v>
      </c>
      <c r="M39" s="110">
        <v>2.6990225161698197E-3</v>
      </c>
      <c r="N39" s="74"/>
    </row>
    <row r="40" spans="1:14" ht="20.100000000000001" customHeight="1" x14ac:dyDescent="0.2">
      <c r="A40" s="78" t="s">
        <v>85</v>
      </c>
      <c r="B40" s="109">
        <v>1.2777422849365296E-3</v>
      </c>
      <c r="C40" s="110">
        <v>1.3151045234116004E-3</v>
      </c>
      <c r="D40" s="109">
        <v>1.4144656312052879E-3</v>
      </c>
      <c r="E40" s="110">
        <v>1.501702823737631E-3</v>
      </c>
      <c r="F40" s="109">
        <v>1.3886663462052021E-3</v>
      </c>
      <c r="G40" s="110">
        <v>1.287677712663916E-3</v>
      </c>
      <c r="H40" s="109">
        <v>1.1759172154280338E-3</v>
      </c>
      <c r="I40" s="110">
        <v>1.1567826019896661E-3</v>
      </c>
      <c r="J40" s="109">
        <v>1.1983987353068667E-3</v>
      </c>
      <c r="K40" s="110">
        <v>1.0965185535923444E-3</v>
      </c>
      <c r="L40" s="109">
        <v>1.0865807280090877E-3</v>
      </c>
      <c r="M40" s="110">
        <v>1.045567281038759E-3</v>
      </c>
      <c r="N40" s="74"/>
    </row>
    <row r="41" spans="1:14" ht="20.100000000000001" customHeight="1" x14ac:dyDescent="0.2">
      <c r="A41" s="78" t="s">
        <v>86</v>
      </c>
      <c r="B41" s="109">
        <v>1.2721868836976751E-2</v>
      </c>
      <c r="C41" s="110">
        <v>1.3479821364968904E-2</v>
      </c>
      <c r="D41" s="109">
        <v>1.3818241166390121E-2</v>
      </c>
      <c r="E41" s="110">
        <v>1.3595773779196053E-2</v>
      </c>
      <c r="F41" s="109">
        <v>7.6109597820862044E-3</v>
      </c>
      <c r="G41" s="110">
        <v>5.9653640974430397E-3</v>
      </c>
      <c r="H41" s="109">
        <v>4.9649837984739207E-3</v>
      </c>
      <c r="I41" s="110">
        <v>3.341816405747924E-3</v>
      </c>
      <c r="J41" s="109">
        <v>2.4222953160457942E-3</v>
      </c>
      <c r="K41" s="110">
        <v>2.0933536023126573E-3</v>
      </c>
      <c r="L41" s="109">
        <v>2.0990764063811922E-3</v>
      </c>
      <c r="M41" s="110">
        <v>2.1397655984049021E-3</v>
      </c>
      <c r="N41" s="74"/>
    </row>
    <row r="42" spans="1:14" ht="20.100000000000001" customHeight="1" x14ac:dyDescent="0.2">
      <c r="A42" s="78" t="s">
        <v>87</v>
      </c>
      <c r="B42" s="109">
        <v>4.8331990778033946E-3</v>
      </c>
      <c r="C42" s="110">
        <v>4.5754678210361928E-3</v>
      </c>
      <c r="D42" s="109">
        <v>4.2977994178929899E-3</v>
      </c>
      <c r="E42" s="110">
        <v>4.3173956182456889E-3</v>
      </c>
      <c r="F42" s="109">
        <v>3.5784863536826362E-3</v>
      </c>
      <c r="G42" s="110">
        <v>3.8893122749848897E-3</v>
      </c>
      <c r="H42" s="109">
        <v>4.1026445071600292E-3</v>
      </c>
      <c r="I42" s="110">
        <v>4.395773887560731E-3</v>
      </c>
      <c r="J42" s="109">
        <v>4.6406078686351002E-3</v>
      </c>
      <c r="K42" s="110">
        <v>4.5106785954594168E-3</v>
      </c>
      <c r="L42" s="109">
        <v>4.4944930113103177E-3</v>
      </c>
      <c r="M42" s="110">
        <v>4.5470018966104172E-3</v>
      </c>
      <c r="N42" s="74"/>
    </row>
    <row r="43" spans="1:14" ht="20.100000000000001" customHeight="1" x14ac:dyDescent="0.2">
      <c r="A43" s="78" t="s">
        <v>88</v>
      </c>
      <c r="B43" s="109">
        <v>1.4721813282964362E-2</v>
      </c>
      <c r="C43" s="110">
        <v>1.4466149757527604E-2</v>
      </c>
      <c r="D43" s="109">
        <v>1.4525473981992764E-2</v>
      </c>
      <c r="E43" s="110">
        <v>1.4105280094392748E-2</v>
      </c>
      <c r="F43" s="109">
        <v>1.757197030390429E-2</v>
      </c>
      <c r="G43" s="110">
        <v>1.7974929703308544E-2</v>
      </c>
      <c r="H43" s="109">
        <v>1.7717152712449044E-2</v>
      </c>
      <c r="I43" s="110">
        <v>1.9048353512763169E-2</v>
      </c>
      <c r="J43" s="109">
        <v>1.9582345291822841E-2</v>
      </c>
      <c r="K43" s="110">
        <v>1.9787175717098215E-2</v>
      </c>
      <c r="L43" s="109">
        <v>2.0496863732898701E-2</v>
      </c>
      <c r="M43" s="110">
        <v>2.0181880075864418E-2</v>
      </c>
      <c r="N43" s="74"/>
    </row>
    <row r="44" spans="1:14" ht="20.100000000000001" customHeight="1" x14ac:dyDescent="0.2">
      <c r="A44" s="78" t="s">
        <v>89</v>
      </c>
      <c r="B44" s="109">
        <v>2.6943696008444209E-3</v>
      </c>
      <c r="C44" s="110">
        <v>1.8904627524041755E-3</v>
      </c>
      <c r="D44" s="109">
        <v>4.4338057285858061E-3</v>
      </c>
      <c r="E44" s="110">
        <v>1.2737657879917406E-2</v>
      </c>
      <c r="F44" s="109">
        <v>2.3500507397318806E-3</v>
      </c>
      <c r="G44" s="110">
        <v>2.1286100964444327E-3</v>
      </c>
      <c r="H44" s="109">
        <v>2.1427824814466397E-3</v>
      </c>
      <c r="I44" s="110">
        <v>1.9536772833603248E-3</v>
      </c>
      <c r="J44" s="109">
        <v>1.0964073535786225E-3</v>
      </c>
      <c r="K44" s="179">
        <v>4.9841752436015655E-4</v>
      </c>
      <c r="L44" s="178">
        <v>1.9756013236528868E-4</v>
      </c>
      <c r="M44" s="179">
        <v>1.458931089821524E-4</v>
      </c>
      <c r="N44" s="74"/>
    </row>
    <row r="45" spans="1:14" ht="20.100000000000001" customHeight="1" x14ac:dyDescent="0.2">
      <c r="A45" s="78" t="s">
        <v>90</v>
      </c>
      <c r="B45" s="109">
        <v>1.8666148162551039E-2</v>
      </c>
      <c r="C45" s="110">
        <v>1.9616975807556371E-2</v>
      </c>
      <c r="D45" s="109">
        <v>1.9340097380518458E-2</v>
      </c>
      <c r="E45" s="110">
        <v>1.8664020809310556E-2</v>
      </c>
      <c r="F45" s="109">
        <v>1.9948726165678578E-2</v>
      </c>
      <c r="G45" s="110">
        <v>1.9919585840800988E-2</v>
      </c>
      <c r="H45" s="109">
        <v>1.9964461168600397E-2</v>
      </c>
      <c r="I45" s="110">
        <v>1.9896660754222258E-2</v>
      </c>
      <c r="J45" s="109">
        <v>1.983732374614345E-2</v>
      </c>
      <c r="K45" s="110">
        <v>1.9936700974406259E-2</v>
      </c>
      <c r="L45" s="109">
        <v>2.0225218550896429E-2</v>
      </c>
      <c r="M45" s="110">
        <v>1.9890093857900113E-2</v>
      </c>
      <c r="N45" s="74"/>
    </row>
    <row r="46" spans="1:14" ht="20.100000000000001" customHeight="1" x14ac:dyDescent="0.2">
      <c r="A46" s="78" t="s">
        <v>91</v>
      </c>
      <c r="B46" s="109">
        <v>0.8644482097719508</v>
      </c>
      <c r="C46" s="110">
        <v>0.86418805994684789</v>
      </c>
      <c r="D46" s="109">
        <v>0.86032151891847786</v>
      </c>
      <c r="E46" s="110">
        <v>0.85326218122335151</v>
      </c>
      <c r="F46" s="109">
        <v>0.85800886610051808</v>
      </c>
      <c r="G46" s="110">
        <v>0.8544924184689775</v>
      </c>
      <c r="H46" s="109">
        <v>0.8511811435141633</v>
      </c>
      <c r="I46" s="110">
        <v>0.84810159121873474</v>
      </c>
      <c r="J46" s="109">
        <v>0.84260180014788755</v>
      </c>
      <c r="K46" s="110">
        <v>0.83831335509756522</v>
      </c>
      <c r="L46" s="109">
        <v>0.8301723712154887</v>
      </c>
      <c r="M46" s="110">
        <v>0.82334776054077707</v>
      </c>
      <c r="N46" s="74"/>
    </row>
    <row r="47" spans="1:14" ht="20.100000000000001" customHeight="1" x14ac:dyDescent="0.2">
      <c r="A47" s="78" t="s">
        <v>92</v>
      </c>
      <c r="B47" s="178">
        <v>3.8887808671981335E-4</v>
      </c>
      <c r="C47" s="179">
        <v>3.287761308529001E-4</v>
      </c>
      <c r="D47" s="178">
        <v>3.8081766993988523E-4</v>
      </c>
      <c r="E47" s="179">
        <v>3.4860958408195006E-4</v>
      </c>
      <c r="F47" s="178">
        <v>1.0682048816963094E-4</v>
      </c>
      <c r="G47" s="179">
        <v>1.3139568496570574E-4</v>
      </c>
      <c r="H47" s="178">
        <v>1.3065746838089264E-4</v>
      </c>
      <c r="I47" s="179">
        <v>1.0282512017685921E-4</v>
      </c>
      <c r="J47" s="178">
        <v>1.2748922716030494E-4</v>
      </c>
      <c r="K47" s="179">
        <v>9.9683504872031295E-5</v>
      </c>
      <c r="L47" s="178">
        <v>9.8780066182644339E-5</v>
      </c>
      <c r="M47" s="179">
        <v>7.2946554491076199E-5</v>
      </c>
      <c r="N47" s="74"/>
    </row>
    <row r="48" spans="1:14" ht="20.100000000000001" customHeight="1" x14ac:dyDescent="0.2">
      <c r="A48" s="78" t="s">
        <v>93</v>
      </c>
      <c r="B48" s="109">
        <v>6.3887114246826476E-3</v>
      </c>
      <c r="C48" s="110">
        <v>6.0549604098742429E-3</v>
      </c>
      <c r="D48" s="109">
        <v>5.7938688355139677E-3</v>
      </c>
      <c r="E48" s="110">
        <v>5.7118339545734892E-3</v>
      </c>
      <c r="F48" s="109">
        <v>6.2222934358810017E-3</v>
      </c>
      <c r="G48" s="110">
        <v>6.5435051112921454E-3</v>
      </c>
      <c r="H48" s="109">
        <v>6.532873419044633E-3</v>
      </c>
      <c r="I48" s="110">
        <v>6.5808076913189892E-3</v>
      </c>
      <c r="J48" s="109">
        <v>6.8334225757923457E-3</v>
      </c>
      <c r="K48" s="110">
        <v>6.4794278166820348E-3</v>
      </c>
      <c r="L48" s="109">
        <v>6.3219242356892377E-3</v>
      </c>
      <c r="M48" s="110">
        <v>6.2004571317414775E-3</v>
      </c>
      <c r="N48" s="74"/>
    </row>
    <row r="49" spans="1:14" ht="20.100000000000001" customHeight="1" x14ac:dyDescent="0.2">
      <c r="A49" s="76" t="s">
        <v>6</v>
      </c>
      <c r="B49" s="119">
        <v>1</v>
      </c>
      <c r="C49" s="119">
        <v>1</v>
      </c>
      <c r="D49" s="119">
        <v>1</v>
      </c>
      <c r="E49" s="119">
        <v>1</v>
      </c>
      <c r="F49" s="119">
        <v>1</v>
      </c>
      <c r="G49" s="119">
        <v>1</v>
      </c>
      <c r="H49" s="119">
        <v>1</v>
      </c>
      <c r="I49" s="119">
        <v>1</v>
      </c>
      <c r="J49" s="119">
        <v>1</v>
      </c>
      <c r="K49" s="119">
        <v>1</v>
      </c>
      <c r="L49" s="119">
        <v>1</v>
      </c>
      <c r="M49" s="119">
        <v>1</v>
      </c>
      <c r="N49" s="131"/>
    </row>
    <row r="50" spans="1:14" ht="20.100000000000001" customHeight="1" x14ac:dyDescent="0.2">
      <c r="A50" s="15"/>
      <c r="B50" s="15"/>
      <c r="C50" s="15"/>
      <c r="D50" s="16"/>
      <c r="E50" s="16"/>
      <c r="F50" s="16"/>
      <c r="G50" s="16"/>
      <c r="H50" s="16"/>
      <c r="I50" s="16"/>
      <c r="J50" s="43"/>
      <c r="K50" s="43"/>
      <c r="L50" s="16"/>
      <c r="M50" s="43"/>
      <c r="N50" s="33"/>
    </row>
    <row r="51" spans="1:14" ht="32.25" customHeight="1" thickBot="1" x14ac:dyDescent="0.25">
      <c r="A51" s="99" t="s">
        <v>126</v>
      </c>
      <c r="B51" s="118"/>
      <c r="C51" s="118"/>
      <c r="D51" s="118"/>
      <c r="E51" s="118"/>
      <c r="F51" s="118"/>
      <c r="G51" s="118"/>
      <c r="H51" s="118"/>
      <c r="I51" s="118"/>
      <c r="J51" s="118"/>
      <c r="K51" s="118"/>
      <c r="L51" s="118"/>
      <c r="M51" s="118"/>
      <c r="N51" s="121"/>
    </row>
    <row r="52" spans="1:14" ht="32.25" customHeight="1" thickTop="1" thickBot="1" x14ac:dyDescent="0.25">
      <c r="A52" s="111" t="s">
        <v>72</v>
      </c>
      <c r="B52" s="113" t="s">
        <v>17</v>
      </c>
      <c r="C52" s="113" t="s">
        <v>18</v>
      </c>
      <c r="D52" s="113" t="s">
        <v>19</v>
      </c>
      <c r="E52" s="113" t="s">
        <v>20</v>
      </c>
      <c r="F52" s="113" t="s">
        <v>21</v>
      </c>
      <c r="G52" s="113" t="s">
        <v>22</v>
      </c>
      <c r="H52" s="113" t="s">
        <v>23</v>
      </c>
      <c r="I52" s="113" t="s">
        <v>24</v>
      </c>
      <c r="J52" s="113" t="s">
        <v>25</v>
      </c>
      <c r="K52" s="113" t="s">
        <v>26</v>
      </c>
      <c r="L52" s="113" t="s">
        <v>27</v>
      </c>
      <c r="M52" s="113" t="s">
        <v>28</v>
      </c>
      <c r="N52" s="139"/>
    </row>
    <row r="53" spans="1:14" ht="20.100000000000001" customHeight="1" thickTop="1" x14ac:dyDescent="0.2">
      <c r="A53" s="73" t="s">
        <v>73</v>
      </c>
      <c r="B53" s="81"/>
      <c r="C53" s="79"/>
      <c r="D53" s="81">
        <v>1</v>
      </c>
      <c r="E53" s="79"/>
      <c r="F53" s="81">
        <v>1</v>
      </c>
      <c r="G53" s="79">
        <v>1</v>
      </c>
      <c r="H53" s="81">
        <v>1</v>
      </c>
      <c r="I53" s="79">
        <v>2</v>
      </c>
      <c r="J53" s="81">
        <v>1</v>
      </c>
      <c r="K53" s="79">
        <v>2</v>
      </c>
      <c r="L53" s="81">
        <v>2</v>
      </c>
      <c r="M53" s="79">
        <v>1</v>
      </c>
      <c r="N53" s="74"/>
    </row>
    <row r="54" spans="1:14" ht="20.100000000000001" customHeight="1" x14ac:dyDescent="0.2">
      <c r="A54" s="78" t="s">
        <v>74</v>
      </c>
      <c r="B54" s="81">
        <v>7</v>
      </c>
      <c r="C54" s="79">
        <v>13</v>
      </c>
      <c r="D54" s="81">
        <v>15</v>
      </c>
      <c r="E54" s="79">
        <v>12</v>
      </c>
      <c r="F54" s="81">
        <v>2</v>
      </c>
      <c r="G54" s="79">
        <v>5</v>
      </c>
      <c r="H54" s="81">
        <v>6</v>
      </c>
      <c r="I54" s="79">
        <v>6</v>
      </c>
      <c r="J54" s="81">
        <v>4</v>
      </c>
      <c r="K54" s="79">
        <v>8</v>
      </c>
      <c r="L54" s="81">
        <v>14</v>
      </c>
      <c r="M54" s="79">
        <v>21</v>
      </c>
      <c r="N54" s="74"/>
    </row>
    <row r="55" spans="1:14" ht="20.100000000000001" customHeight="1" x14ac:dyDescent="0.2">
      <c r="A55" s="78" t="s">
        <v>75</v>
      </c>
      <c r="B55" s="81"/>
      <c r="C55" s="79">
        <v>3</v>
      </c>
      <c r="D55" s="81">
        <v>2</v>
      </c>
      <c r="E55" s="79">
        <v>2</v>
      </c>
      <c r="F55" s="81">
        <v>1</v>
      </c>
      <c r="G55" s="79">
        <v>5</v>
      </c>
      <c r="H55" s="81">
        <v>2</v>
      </c>
      <c r="I55" s="79">
        <v>4</v>
      </c>
      <c r="J55" s="81">
        <v>6</v>
      </c>
      <c r="K55" s="79">
        <v>4</v>
      </c>
      <c r="L55" s="81">
        <v>5</v>
      </c>
      <c r="M55" s="79">
        <v>4</v>
      </c>
      <c r="N55" s="74"/>
    </row>
    <row r="56" spans="1:14" ht="20.100000000000001" customHeight="1" x14ac:dyDescent="0.2">
      <c r="A56" s="78" t="s">
        <v>76</v>
      </c>
      <c r="B56" s="81">
        <v>2</v>
      </c>
      <c r="C56" s="79"/>
      <c r="D56" s="81"/>
      <c r="E56" s="79">
        <v>2</v>
      </c>
      <c r="F56" s="81"/>
      <c r="G56" s="79">
        <v>1</v>
      </c>
      <c r="H56" s="81"/>
      <c r="I56" s="79">
        <v>2</v>
      </c>
      <c r="J56" s="81">
        <v>1</v>
      </c>
      <c r="K56" s="79">
        <v>2</v>
      </c>
      <c r="L56" s="81">
        <v>2</v>
      </c>
      <c r="M56" s="79">
        <v>3</v>
      </c>
      <c r="N56" s="74"/>
    </row>
    <row r="57" spans="1:14" ht="20.100000000000001" customHeight="1" x14ac:dyDescent="0.2">
      <c r="A57" s="78" t="s">
        <v>77</v>
      </c>
      <c r="B57" s="81">
        <v>3</v>
      </c>
      <c r="C57" s="79">
        <v>6</v>
      </c>
      <c r="D57" s="81">
        <v>8</v>
      </c>
      <c r="E57" s="79">
        <v>11</v>
      </c>
      <c r="F57" s="81">
        <v>23</v>
      </c>
      <c r="G57" s="79">
        <v>46</v>
      </c>
      <c r="H57" s="81">
        <v>21</v>
      </c>
      <c r="I57" s="79">
        <v>21</v>
      </c>
      <c r="J57" s="81">
        <v>34</v>
      </c>
      <c r="K57" s="79">
        <v>19</v>
      </c>
      <c r="L57" s="81">
        <v>40</v>
      </c>
      <c r="M57" s="79">
        <v>29</v>
      </c>
      <c r="N57" s="74"/>
    </row>
    <row r="58" spans="1:14" ht="20.100000000000001" customHeight="1" x14ac:dyDescent="0.2">
      <c r="A58" s="78" t="s">
        <v>78</v>
      </c>
      <c r="B58" s="81">
        <v>10</v>
      </c>
      <c r="C58" s="79">
        <v>12</v>
      </c>
      <c r="D58" s="81">
        <v>32</v>
      </c>
      <c r="E58" s="79">
        <v>25</v>
      </c>
      <c r="F58" s="81">
        <v>46</v>
      </c>
      <c r="G58" s="79">
        <v>33</v>
      </c>
      <c r="H58" s="81">
        <v>24</v>
      </c>
      <c r="I58" s="79">
        <v>28</v>
      </c>
      <c r="J58" s="81">
        <v>51</v>
      </c>
      <c r="K58" s="79">
        <v>67</v>
      </c>
      <c r="L58" s="81">
        <v>109</v>
      </c>
      <c r="M58" s="79">
        <v>127</v>
      </c>
      <c r="N58" s="74"/>
    </row>
    <row r="59" spans="1:14" ht="20.100000000000001" customHeight="1" x14ac:dyDescent="0.2">
      <c r="A59" s="78" t="s">
        <v>79</v>
      </c>
      <c r="B59" s="81">
        <v>1</v>
      </c>
      <c r="C59" s="79">
        <v>3</v>
      </c>
      <c r="D59" s="81">
        <v>2</v>
      </c>
      <c r="E59" s="79">
        <v>2</v>
      </c>
      <c r="F59" s="81">
        <v>1</v>
      </c>
      <c r="G59" s="79">
        <v>4</v>
      </c>
      <c r="H59" s="81">
        <v>3</v>
      </c>
      <c r="I59" s="79">
        <v>3</v>
      </c>
      <c r="J59" s="81">
        <v>1</v>
      </c>
      <c r="K59" s="79">
        <v>2</v>
      </c>
      <c r="L59" s="81">
        <v>5</v>
      </c>
      <c r="M59" s="79">
        <v>5</v>
      </c>
      <c r="N59" s="74"/>
    </row>
    <row r="60" spans="1:14" ht="20.100000000000001" customHeight="1" x14ac:dyDescent="0.2">
      <c r="A60" s="78" t="s">
        <v>80</v>
      </c>
      <c r="B60" s="81">
        <v>11</v>
      </c>
      <c r="C60" s="79">
        <v>20</v>
      </c>
      <c r="D60" s="81">
        <v>19</v>
      </c>
      <c r="E60" s="79">
        <v>22</v>
      </c>
      <c r="F60" s="81">
        <v>21</v>
      </c>
      <c r="G60" s="79">
        <v>63</v>
      </c>
      <c r="H60" s="81">
        <v>38</v>
      </c>
      <c r="I60" s="79">
        <v>41</v>
      </c>
      <c r="J60" s="81">
        <v>59</v>
      </c>
      <c r="K60" s="79">
        <v>75</v>
      </c>
      <c r="L60" s="81">
        <v>58</v>
      </c>
      <c r="M60" s="79">
        <v>55</v>
      </c>
      <c r="N60" s="74"/>
    </row>
    <row r="61" spans="1:14" ht="20.100000000000001" customHeight="1" x14ac:dyDescent="0.2">
      <c r="A61" s="78" t="s">
        <v>81</v>
      </c>
      <c r="B61" s="81"/>
      <c r="C61" s="79"/>
      <c r="D61" s="81"/>
      <c r="E61" s="79">
        <v>2</v>
      </c>
      <c r="F61" s="81"/>
      <c r="G61" s="79"/>
      <c r="H61" s="81"/>
      <c r="I61" s="79">
        <v>2</v>
      </c>
      <c r="J61" s="81"/>
      <c r="K61" s="79">
        <v>2</v>
      </c>
      <c r="L61" s="81">
        <v>3</v>
      </c>
      <c r="M61" s="79">
        <v>3</v>
      </c>
      <c r="N61" s="74"/>
    </row>
    <row r="62" spans="1:14" ht="20.100000000000001" customHeight="1" x14ac:dyDescent="0.2">
      <c r="A62" s="78" t="s">
        <v>82</v>
      </c>
      <c r="B62" s="81"/>
      <c r="C62" s="79">
        <v>1</v>
      </c>
      <c r="D62" s="81"/>
      <c r="E62" s="79"/>
      <c r="F62" s="81">
        <v>2</v>
      </c>
      <c r="G62" s="79">
        <v>1</v>
      </c>
      <c r="H62" s="81">
        <v>1</v>
      </c>
      <c r="I62" s="79">
        <v>1</v>
      </c>
      <c r="J62" s="81"/>
      <c r="K62" s="79">
        <v>3</v>
      </c>
      <c r="L62" s="81">
        <v>3</v>
      </c>
      <c r="M62" s="79">
        <v>2</v>
      </c>
      <c r="N62" s="74"/>
    </row>
    <row r="63" spans="1:14" ht="20.100000000000001" customHeight="1" x14ac:dyDescent="0.2">
      <c r="A63" s="78" t="s">
        <v>83</v>
      </c>
      <c r="B63" s="81"/>
      <c r="C63" s="79"/>
      <c r="D63" s="81">
        <v>1</v>
      </c>
      <c r="E63" s="79">
        <v>1</v>
      </c>
      <c r="F63" s="81"/>
      <c r="G63" s="79"/>
      <c r="H63" s="81"/>
      <c r="I63" s="79"/>
      <c r="J63" s="81"/>
      <c r="K63" s="79"/>
      <c r="L63" s="81"/>
      <c r="M63" s="79"/>
      <c r="N63" s="74"/>
    </row>
    <row r="64" spans="1:14" ht="20.100000000000001" customHeight="1" x14ac:dyDescent="0.2">
      <c r="A64" s="78" t="s">
        <v>84</v>
      </c>
      <c r="B64" s="81">
        <v>3</v>
      </c>
      <c r="C64" s="79"/>
      <c r="D64" s="81">
        <v>4</v>
      </c>
      <c r="E64" s="79"/>
      <c r="F64" s="81">
        <v>1</v>
      </c>
      <c r="G64" s="79">
        <v>1</v>
      </c>
      <c r="H64" s="81">
        <v>2</v>
      </c>
      <c r="I64" s="79">
        <v>4</v>
      </c>
      <c r="J64" s="81">
        <v>3</v>
      </c>
      <c r="K64" s="79">
        <v>9</v>
      </c>
      <c r="L64" s="81">
        <v>2</v>
      </c>
      <c r="M64" s="79">
        <v>6</v>
      </c>
      <c r="N64" s="74"/>
    </row>
    <row r="65" spans="1:14" ht="20.100000000000001" customHeight="1" x14ac:dyDescent="0.2">
      <c r="A65" s="78" t="s">
        <v>85</v>
      </c>
      <c r="B65" s="81">
        <v>2</v>
      </c>
      <c r="C65" s="79">
        <v>3</v>
      </c>
      <c r="D65" s="81">
        <v>2</v>
      </c>
      <c r="E65" s="79">
        <v>5</v>
      </c>
      <c r="F65" s="81">
        <v>2</v>
      </c>
      <c r="G65" s="79">
        <v>2</v>
      </c>
      <c r="H65" s="81">
        <v>1</v>
      </c>
      <c r="I65" s="79">
        <v>1</v>
      </c>
      <c r="J65" s="81">
        <v>3</v>
      </c>
      <c r="K65" s="79">
        <v>1</v>
      </c>
      <c r="L65" s="81">
        <v>1</v>
      </c>
      <c r="M65" s="79">
        <v>1</v>
      </c>
      <c r="N65" s="74"/>
    </row>
    <row r="66" spans="1:14" ht="20.100000000000001" customHeight="1" x14ac:dyDescent="0.2">
      <c r="A66" s="78" t="s">
        <v>86</v>
      </c>
      <c r="B66" s="81">
        <v>2</v>
      </c>
      <c r="C66" s="79">
        <v>3</v>
      </c>
      <c r="D66" s="81">
        <v>1</v>
      </c>
      <c r="E66" s="79">
        <v>5</v>
      </c>
      <c r="F66" s="81">
        <v>5</v>
      </c>
      <c r="G66" s="79">
        <v>6</v>
      </c>
      <c r="H66" s="81">
        <v>3</v>
      </c>
      <c r="I66" s="79">
        <v>3</v>
      </c>
      <c r="J66" s="81">
        <v>2</v>
      </c>
      <c r="K66" s="79">
        <v>4</v>
      </c>
      <c r="L66" s="81">
        <v>3</v>
      </c>
      <c r="M66" s="79">
        <v>6</v>
      </c>
      <c r="N66" s="74"/>
    </row>
    <row r="67" spans="1:14" ht="20.100000000000001" customHeight="1" x14ac:dyDescent="0.2">
      <c r="A67" s="78" t="s">
        <v>87</v>
      </c>
      <c r="B67" s="81">
        <v>3</v>
      </c>
      <c r="C67" s="79">
        <v>2</v>
      </c>
      <c r="D67" s="81">
        <v>3</v>
      </c>
      <c r="E67" s="79">
        <v>3</v>
      </c>
      <c r="F67" s="81">
        <v>4</v>
      </c>
      <c r="G67" s="79">
        <v>4</v>
      </c>
      <c r="H67" s="81">
        <v>4</v>
      </c>
      <c r="I67" s="79">
        <v>8</v>
      </c>
      <c r="J67" s="81">
        <v>4</v>
      </c>
      <c r="K67" s="79">
        <v>5</v>
      </c>
      <c r="L67" s="81">
        <v>6</v>
      </c>
      <c r="M67" s="79">
        <v>14</v>
      </c>
      <c r="N67" s="74"/>
    </row>
    <row r="68" spans="1:14" ht="20.100000000000001" customHeight="1" x14ac:dyDescent="0.2">
      <c r="A68" s="78" t="s">
        <v>88</v>
      </c>
      <c r="B68" s="81">
        <v>4</v>
      </c>
      <c r="C68" s="79">
        <v>5</v>
      </c>
      <c r="D68" s="81">
        <v>6</v>
      </c>
      <c r="E68" s="79">
        <v>7</v>
      </c>
      <c r="F68" s="81">
        <v>4</v>
      </c>
      <c r="G68" s="79">
        <v>6</v>
      </c>
      <c r="H68" s="81">
        <v>6</v>
      </c>
      <c r="I68" s="79">
        <v>12</v>
      </c>
      <c r="J68" s="81">
        <v>19</v>
      </c>
      <c r="K68" s="79">
        <v>14</v>
      </c>
      <c r="L68" s="81">
        <v>10</v>
      </c>
      <c r="M68" s="79">
        <v>13</v>
      </c>
      <c r="N68" s="74"/>
    </row>
    <row r="69" spans="1:14" ht="20.100000000000001" customHeight="1" x14ac:dyDescent="0.2">
      <c r="A69" s="78" t="s">
        <v>89</v>
      </c>
      <c r="B69" s="81">
        <v>4</v>
      </c>
      <c r="C69" s="79">
        <v>6</v>
      </c>
      <c r="D69" s="81">
        <v>19</v>
      </c>
      <c r="E69" s="79">
        <v>17</v>
      </c>
      <c r="F69" s="81">
        <v>8</v>
      </c>
      <c r="G69" s="79">
        <v>3</v>
      </c>
      <c r="H69" s="81">
        <v>1</v>
      </c>
      <c r="I69" s="79"/>
      <c r="J69" s="81"/>
      <c r="K69" s="79"/>
      <c r="L69" s="81"/>
      <c r="M69" s="79"/>
      <c r="N69" s="74"/>
    </row>
    <row r="70" spans="1:14" ht="20.100000000000001" customHeight="1" x14ac:dyDescent="0.2">
      <c r="A70" s="78" t="s">
        <v>90</v>
      </c>
      <c r="B70" s="81">
        <v>11</v>
      </c>
      <c r="C70" s="79">
        <v>5</v>
      </c>
      <c r="D70" s="81">
        <v>11</v>
      </c>
      <c r="E70" s="79">
        <v>17</v>
      </c>
      <c r="F70" s="81">
        <v>13</v>
      </c>
      <c r="G70" s="79">
        <v>17</v>
      </c>
      <c r="H70" s="81">
        <v>13</v>
      </c>
      <c r="I70" s="79">
        <v>18</v>
      </c>
      <c r="J70" s="81">
        <v>10</v>
      </c>
      <c r="K70" s="79">
        <v>26</v>
      </c>
      <c r="L70" s="81">
        <v>27</v>
      </c>
      <c r="M70" s="79">
        <v>19</v>
      </c>
      <c r="N70" s="74"/>
    </row>
    <row r="71" spans="1:14" ht="20.100000000000001" customHeight="1" x14ac:dyDescent="0.2">
      <c r="A71" s="78" t="s">
        <v>91</v>
      </c>
      <c r="B71" s="81">
        <v>487</v>
      </c>
      <c r="C71" s="79">
        <v>705</v>
      </c>
      <c r="D71" s="81">
        <v>441</v>
      </c>
      <c r="E71" s="79">
        <v>781</v>
      </c>
      <c r="F71" s="81">
        <v>403</v>
      </c>
      <c r="G71" s="79">
        <v>795</v>
      </c>
      <c r="H71" s="81">
        <v>477</v>
      </c>
      <c r="I71" s="79">
        <v>840</v>
      </c>
      <c r="J71" s="81">
        <v>466</v>
      </c>
      <c r="K71" s="79">
        <v>930</v>
      </c>
      <c r="L71" s="81">
        <v>558</v>
      </c>
      <c r="M71" s="79">
        <v>781</v>
      </c>
      <c r="N71" s="74"/>
    </row>
    <row r="72" spans="1:14" ht="20.100000000000001" customHeight="1" x14ac:dyDescent="0.2">
      <c r="A72" s="78" t="s">
        <v>92</v>
      </c>
      <c r="B72" s="81"/>
      <c r="C72" s="79">
        <v>1</v>
      </c>
      <c r="D72" s="81">
        <v>1</v>
      </c>
      <c r="E72" s="79"/>
      <c r="F72" s="81"/>
      <c r="G72" s="79"/>
      <c r="H72" s="81"/>
      <c r="I72" s="79"/>
      <c r="J72" s="81"/>
      <c r="K72" s="79"/>
      <c r="L72" s="81"/>
      <c r="M72" s="79"/>
      <c r="N72" s="74"/>
    </row>
    <row r="73" spans="1:14" ht="20.100000000000001" customHeight="1" x14ac:dyDescent="0.2">
      <c r="A73" s="78" t="s">
        <v>93</v>
      </c>
      <c r="B73" s="81">
        <v>1</v>
      </c>
      <c r="C73" s="79">
        <v>5</v>
      </c>
      <c r="D73" s="81">
        <v>2</v>
      </c>
      <c r="E73" s="79">
        <v>3</v>
      </c>
      <c r="F73" s="81">
        <v>3</v>
      </c>
      <c r="G73" s="79">
        <v>2</v>
      </c>
      <c r="H73" s="81">
        <v>2</v>
      </c>
      <c r="I73" s="79">
        <v>2</v>
      </c>
      <c r="J73" s="81">
        <v>4</v>
      </c>
      <c r="K73" s="79">
        <v>6</v>
      </c>
      <c r="L73" s="81">
        <v>2</v>
      </c>
      <c r="M73" s="79">
        <v>2</v>
      </c>
      <c r="N73" s="74"/>
    </row>
    <row r="74" spans="1:14" ht="20.100000000000001" customHeight="1" x14ac:dyDescent="0.2">
      <c r="A74" s="76" t="s">
        <v>6</v>
      </c>
      <c r="B74" s="77">
        <v>551</v>
      </c>
      <c r="C74" s="77">
        <v>793</v>
      </c>
      <c r="D74" s="77">
        <v>570</v>
      </c>
      <c r="E74" s="77">
        <v>917</v>
      </c>
      <c r="F74" s="77">
        <v>540</v>
      </c>
      <c r="G74" s="77">
        <v>995</v>
      </c>
      <c r="H74" s="77">
        <v>605</v>
      </c>
      <c r="I74" s="77">
        <v>998</v>
      </c>
      <c r="J74" s="77">
        <v>668</v>
      </c>
      <c r="K74" s="77">
        <v>1179</v>
      </c>
      <c r="L74" s="77">
        <v>850</v>
      </c>
      <c r="M74" s="77">
        <v>1092</v>
      </c>
      <c r="N74" s="131"/>
    </row>
    <row r="75" spans="1:14" ht="20.100000000000001" customHeight="1" x14ac:dyDescent="0.2">
      <c r="A75" s="41"/>
      <c r="B75" s="131"/>
      <c r="C75" s="131"/>
      <c r="D75" s="131"/>
      <c r="E75" s="131"/>
      <c r="F75" s="131"/>
      <c r="G75" s="131"/>
      <c r="H75" s="131"/>
      <c r="I75" s="131"/>
      <c r="J75" s="131"/>
      <c r="K75" s="131"/>
      <c r="L75" s="131"/>
      <c r="M75" s="131"/>
      <c r="N75" s="131"/>
    </row>
    <row r="76" spans="1:14" ht="32.25" customHeight="1" thickBot="1" x14ac:dyDescent="0.25">
      <c r="A76" s="99" t="s">
        <v>127</v>
      </c>
      <c r="B76" s="118"/>
      <c r="C76" s="118"/>
      <c r="D76" s="118"/>
      <c r="E76" s="118"/>
      <c r="F76" s="118"/>
      <c r="G76" s="118"/>
      <c r="H76" s="118"/>
      <c r="I76" s="118"/>
      <c r="J76" s="118"/>
      <c r="K76" s="118"/>
      <c r="L76" s="118"/>
      <c r="M76" s="118"/>
      <c r="N76" s="121"/>
    </row>
    <row r="77" spans="1:14" ht="32.25" customHeight="1" thickTop="1" thickBot="1" x14ac:dyDescent="0.25">
      <c r="A77" s="111" t="s">
        <v>72</v>
      </c>
      <c r="B77" s="113" t="s">
        <v>17</v>
      </c>
      <c r="C77" s="113" t="s">
        <v>18</v>
      </c>
      <c r="D77" s="113" t="s">
        <v>19</v>
      </c>
      <c r="E77" s="113" t="s">
        <v>20</v>
      </c>
      <c r="F77" s="113" t="s">
        <v>21</v>
      </c>
      <c r="G77" s="113" t="s">
        <v>22</v>
      </c>
      <c r="H77" s="113" t="s">
        <v>23</v>
      </c>
      <c r="I77" s="113" t="s">
        <v>24</v>
      </c>
      <c r="J77" s="113" t="s">
        <v>25</v>
      </c>
      <c r="K77" s="113" t="s">
        <v>26</v>
      </c>
      <c r="L77" s="113" t="s">
        <v>27</v>
      </c>
      <c r="M77" s="113" t="s">
        <v>28</v>
      </c>
      <c r="N77" s="139"/>
    </row>
    <row r="78" spans="1:14" ht="20.100000000000001" customHeight="1" thickTop="1" x14ac:dyDescent="0.2">
      <c r="A78" s="73" t="s">
        <v>73</v>
      </c>
      <c r="B78" s="107" t="s">
        <v>64</v>
      </c>
      <c r="C78" s="108" t="s">
        <v>64</v>
      </c>
      <c r="D78" s="107">
        <v>1.7543859649122807E-3</v>
      </c>
      <c r="E78" s="108" t="s">
        <v>64</v>
      </c>
      <c r="F78" s="107">
        <v>1.8518518518518519E-3</v>
      </c>
      <c r="G78" s="108">
        <v>1.0050251256281408E-3</v>
      </c>
      <c r="H78" s="107">
        <v>1.652892561983471E-3</v>
      </c>
      <c r="I78" s="108">
        <v>2.004008016032064E-3</v>
      </c>
      <c r="J78" s="107">
        <v>1.4970059880239522E-3</v>
      </c>
      <c r="K78" s="108">
        <v>1.6963528413910093E-3</v>
      </c>
      <c r="L78" s="107">
        <v>2.352941176470588E-3</v>
      </c>
      <c r="M78" s="108">
        <v>9.1575091575091575E-4</v>
      </c>
      <c r="N78" s="74"/>
    </row>
    <row r="79" spans="1:14" ht="20.100000000000001" customHeight="1" x14ac:dyDescent="0.2">
      <c r="A79" s="78" t="s">
        <v>74</v>
      </c>
      <c r="B79" s="109">
        <v>1.2704174228675136E-2</v>
      </c>
      <c r="C79" s="110">
        <v>1.6393442622950821E-2</v>
      </c>
      <c r="D79" s="109">
        <v>2.6315789473684209E-2</v>
      </c>
      <c r="E79" s="110">
        <v>1.3086150490730643E-2</v>
      </c>
      <c r="F79" s="109">
        <v>3.7037037037037038E-3</v>
      </c>
      <c r="G79" s="110">
        <v>5.0251256281407036E-3</v>
      </c>
      <c r="H79" s="109">
        <v>9.9173553719008271E-3</v>
      </c>
      <c r="I79" s="110">
        <v>6.0120240480961923E-3</v>
      </c>
      <c r="J79" s="109">
        <v>5.9880239520958087E-3</v>
      </c>
      <c r="K79" s="110">
        <v>6.7854113655640372E-3</v>
      </c>
      <c r="L79" s="109">
        <v>1.6470588235294119E-2</v>
      </c>
      <c r="M79" s="110">
        <v>1.9230769230769232E-2</v>
      </c>
      <c r="N79" s="74"/>
    </row>
    <row r="80" spans="1:14" ht="20.100000000000001" customHeight="1" x14ac:dyDescent="0.2">
      <c r="A80" s="78" t="s">
        <v>75</v>
      </c>
      <c r="B80" s="109" t="s">
        <v>64</v>
      </c>
      <c r="C80" s="110">
        <v>3.7831021437578815E-3</v>
      </c>
      <c r="D80" s="109">
        <v>3.5087719298245615E-3</v>
      </c>
      <c r="E80" s="110">
        <v>2.1810250817884407E-3</v>
      </c>
      <c r="F80" s="109">
        <v>1.8518518518518519E-3</v>
      </c>
      <c r="G80" s="110">
        <v>5.0251256281407036E-3</v>
      </c>
      <c r="H80" s="109">
        <v>3.3057851239669421E-3</v>
      </c>
      <c r="I80" s="110">
        <v>4.0080160320641279E-3</v>
      </c>
      <c r="J80" s="109">
        <v>8.9820359281437123E-3</v>
      </c>
      <c r="K80" s="110">
        <v>3.3927056827820186E-3</v>
      </c>
      <c r="L80" s="109">
        <v>5.8823529411764705E-3</v>
      </c>
      <c r="M80" s="110">
        <v>3.663003663003663E-3</v>
      </c>
      <c r="N80" s="74"/>
    </row>
    <row r="81" spans="1:14" ht="20.100000000000001" customHeight="1" x14ac:dyDescent="0.2">
      <c r="A81" s="78" t="s">
        <v>76</v>
      </c>
      <c r="B81" s="109">
        <v>3.629764065335753E-3</v>
      </c>
      <c r="C81" s="110" t="s">
        <v>64</v>
      </c>
      <c r="D81" s="109" t="s">
        <v>64</v>
      </c>
      <c r="E81" s="110">
        <v>2.1810250817884407E-3</v>
      </c>
      <c r="F81" s="109" t="s">
        <v>64</v>
      </c>
      <c r="G81" s="110">
        <v>1.0050251256281408E-3</v>
      </c>
      <c r="H81" s="109" t="s">
        <v>64</v>
      </c>
      <c r="I81" s="110">
        <v>2.004008016032064E-3</v>
      </c>
      <c r="J81" s="109">
        <v>1.4970059880239522E-3</v>
      </c>
      <c r="K81" s="110">
        <v>1.6963528413910093E-3</v>
      </c>
      <c r="L81" s="109">
        <v>2.352941176470588E-3</v>
      </c>
      <c r="M81" s="110">
        <v>2.7472527472527475E-3</v>
      </c>
      <c r="N81" s="74"/>
    </row>
    <row r="82" spans="1:14" ht="20.100000000000001" customHeight="1" x14ac:dyDescent="0.2">
      <c r="A82" s="78" t="s">
        <v>77</v>
      </c>
      <c r="B82" s="109">
        <v>5.4446460980036296E-3</v>
      </c>
      <c r="C82" s="110">
        <v>7.5662042875157629E-3</v>
      </c>
      <c r="D82" s="109">
        <v>1.4035087719298246E-2</v>
      </c>
      <c r="E82" s="110">
        <v>1.1995637949836423E-2</v>
      </c>
      <c r="F82" s="109">
        <v>4.2592592592592592E-2</v>
      </c>
      <c r="G82" s="110">
        <v>4.6231155778894473E-2</v>
      </c>
      <c r="H82" s="109">
        <v>3.4710743801652892E-2</v>
      </c>
      <c r="I82" s="110">
        <v>2.1042084168336674E-2</v>
      </c>
      <c r="J82" s="109">
        <v>5.089820359281437E-2</v>
      </c>
      <c r="K82" s="110">
        <v>1.6115351993214587E-2</v>
      </c>
      <c r="L82" s="109">
        <v>4.7058823529411764E-2</v>
      </c>
      <c r="M82" s="110">
        <v>2.6556776556776556E-2</v>
      </c>
      <c r="N82" s="74"/>
    </row>
    <row r="83" spans="1:14" ht="20.100000000000001" customHeight="1" x14ac:dyDescent="0.2">
      <c r="A83" s="78" t="s">
        <v>78</v>
      </c>
      <c r="B83" s="109">
        <v>1.8148820326678767E-2</v>
      </c>
      <c r="C83" s="110">
        <v>1.5132408575031526E-2</v>
      </c>
      <c r="D83" s="109">
        <v>5.6140350877192984E-2</v>
      </c>
      <c r="E83" s="110">
        <v>2.7262813522355506E-2</v>
      </c>
      <c r="F83" s="109">
        <v>8.5185185185185183E-2</v>
      </c>
      <c r="G83" s="110">
        <v>3.3165829145728645E-2</v>
      </c>
      <c r="H83" s="109">
        <v>3.9669421487603308E-2</v>
      </c>
      <c r="I83" s="110">
        <v>2.8056112224448898E-2</v>
      </c>
      <c r="J83" s="109">
        <v>7.6347305389221562E-2</v>
      </c>
      <c r="K83" s="110">
        <v>5.6827820186598814E-2</v>
      </c>
      <c r="L83" s="109">
        <v>0.12823529411764706</v>
      </c>
      <c r="M83" s="110">
        <v>0.1163003663003663</v>
      </c>
      <c r="N83" s="74"/>
    </row>
    <row r="84" spans="1:14" ht="20.100000000000001" customHeight="1" x14ac:dyDescent="0.2">
      <c r="A84" s="78" t="s">
        <v>79</v>
      </c>
      <c r="B84" s="109">
        <v>1.8148820326678765E-3</v>
      </c>
      <c r="C84" s="110">
        <v>3.7831021437578815E-3</v>
      </c>
      <c r="D84" s="109">
        <v>3.5087719298245615E-3</v>
      </c>
      <c r="E84" s="110">
        <v>2.1810250817884407E-3</v>
      </c>
      <c r="F84" s="109">
        <v>1.8518518518518519E-3</v>
      </c>
      <c r="G84" s="110">
        <v>4.0201005025125632E-3</v>
      </c>
      <c r="H84" s="109">
        <v>4.9586776859504135E-3</v>
      </c>
      <c r="I84" s="110">
        <v>3.0060120240480962E-3</v>
      </c>
      <c r="J84" s="109">
        <v>1.4970059880239522E-3</v>
      </c>
      <c r="K84" s="110">
        <v>1.6963528413910093E-3</v>
      </c>
      <c r="L84" s="109">
        <v>5.8823529411764705E-3</v>
      </c>
      <c r="M84" s="110">
        <v>4.578754578754579E-3</v>
      </c>
      <c r="N84" s="74"/>
    </row>
    <row r="85" spans="1:14" ht="20.100000000000001" customHeight="1" x14ac:dyDescent="0.2">
      <c r="A85" s="78" t="s">
        <v>80</v>
      </c>
      <c r="B85" s="109">
        <v>1.9963702359346643E-2</v>
      </c>
      <c r="C85" s="110">
        <v>2.5220680958385876E-2</v>
      </c>
      <c r="D85" s="109">
        <v>3.3333333333333333E-2</v>
      </c>
      <c r="E85" s="110">
        <v>2.3991275899672846E-2</v>
      </c>
      <c r="F85" s="109">
        <v>3.888888888888889E-2</v>
      </c>
      <c r="G85" s="110">
        <v>6.3316582914572858E-2</v>
      </c>
      <c r="H85" s="109">
        <v>6.2809917355371905E-2</v>
      </c>
      <c r="I85" s="110">
        <v>4.1082164328657314E-2</v>
      </c>
      <c r="J85" s="109">
        <v>8.8323353293413176E-2</v>
      </c>
      <c r="K85" s="110">
        <v>6.3613231552162849E-2</v>
      </c>
      <c r="L85" s="109">
        <v>6.8235294117647061E-2</v>
      </c>
      <c r="M85" s="110">
        <v>5.0366300366300368E-2</v>
      </c>
      <c r="N85" s="74"/>
    </row>
    <row r="86" spans="1:14" ht="20.100000000000001" customHeight="1" x14ac:dyDescent="0.2">
      <c r="A86" s="78" t="s">
        <v>81</v>
      </c>
      <c r="B86" s="109" t="s">
        <v>64</v>
      </c>
      <c r="C86" s="110" t="s">
        <v>64</v>
      </c>
      <c r="D86" s="109" t="s">
        <v>64</v>
      </c>
      <c r="E86" s="110">
        <v>2.1810250817884407E-3</v>
      </c>
      <c r="F86" s="109" t="s">
        <v>64</v>
      </c>
      <c r="G86" s="110" t="s">
        <v>64</v>
      </c>
      <c r="H86" s="109" t="s">
        <v>64</v>
      </c>
      <c r="I86" s="110">
        <v>2.004008016032064E-3</v>
      </c>
      <c r="J86" s="109" t="s">
        <v>64</v>
      </c>
      <c r="K86" s="110">
        <v>1.6963528413910093E-3</v>
      </c>
      <c r="L86" s="109">
        <v>3.5294117647058825E-3</v>
      </c>
      <c r="M86" s="110">
        <v>2.7472527472527475E-3</v>
      </c>
      <c r="N86" s="74"/>
    </row>
    <row r="87" spans="1:14" ht="20.100000000000001" customHeight="1" x14ac:dyDescent="0.2">
      <c r="A87" s="78" t="s">
        <v>82</v>
      </c>
      <c r="B87" s="109" t="s">
        <v>64</v>
      </c>
      <c r="C87" s="110">
        <v>1.2610340479192938E-3</v>
      </c>
      <c r="D87" s="109" t="s">
        <v>64</v>
      </c>
      <c r="E87" s="110" t="s">
        <v>64</v>
      </c>
      <c r="F87" s="109">
        <v>3.7037037037037038E-3</v>
      </c>
      <c r="G87" s="110">
        <v>1.0050251256281408E-3</v>
      </c>
      <c r="H87" s="109">
        <v>1.652892561983471E-3</v>
      </c>
      <c r="I87" s="110">
        <v>1.002004008016032E-3</v>
      </c>
      <c r="J87" s="109" t="s">
        <v>64</v>
      </c>
      <c r="K87" s="110">
        <v>2.5445292620865142E-3</v>
      </c>
      <c r="L87" s="109">
        <v>3.5294117647058825E-3</v>
      </c>
      <c r="M87" s="110">
        <v>1.8315018315018315E-3</v>
      </c>
      <c r="N87" s="74"/>
    </row>
    <row r="88" spans="1:14" ht="20.100000000000001" customHeight="1" x14ac:dyDescent="0.2">
      <c r="A88" s="78" t="s">
        <v>83</v>
      </c>
      <c r="B88" s="109" t="s">
        <v>64</v>
      </c>
      <c r="C88" s="110" t="s">
        <v>64</v>
      </c>
      <c r="D88" s="109">
        <v>1.7543859649122807E-3</v>
      </c>
      <c r="E88" s="110">
        <v>1.0905125408942203E-3</v>
      </c>
      <c r="F88" s="109" t="s">
        <v>64</v>
      </c>
      <c r="G88" s="110" t="s">
        <v>64</v>
      </c>
      <c r="H88" s="109" t="s">
        <v>64</v>
      </c>
      <c r="I88" s="110" t="s">
        <v>64</v>
      </c>
      <c r="J88" s="109" t="s">
        <v>64</v>
      </c>
      <c r="K88" s="179" t="s">
        <v>64</v>
      </c>
      <c r="L88" s="109" t="s">
        <v>64</v>
      </c>
      <c r="M88" s="110" t="s">
        <v>64</v>
      </c>
      <c r="N88" s="74"/>
    </row>
    <row r="89" spans="1:14" ht="20.100000000000001" customHeight="1" x14ac:dyDescent="0.2">
      <c r="A89" s="78" t="s">
        <v>84</v>
      </c>
      <c r="B89" s="109">
        <v>5.4446460980036296E-3</v>
      </c>
      <c r="C89" s="110" t="s">
        <v>64</v>
      </c>
      <c r="D89" s="109">
        <v>7.0175438596491229E-3</v>
      </c>
      <c r="E89" s="110" t="s">
        <v>64</v>
      </c>
      <c r="F89" s="109">
        <v>1.8518518518518519E-3</v>
      </c>
      <c r="G89" s="110">
        <v>1.0050251256281408E-3</v>
      </c>
      <c r="H89" s="109">
        <v>3.3057851239669421E-3</v>
      </c>
      <c r="I89" s="110">
        <v>4.0080160320641279E-3</v>
      </c>
      <c r="J89" s="109">
        <v>4.4910179640718561E-3</v>
      </c>
      <c r="K89" s="110">
        <v>7.6335877862595417E-3</v>
      </c>
      <c r="L89" s="109">
        <v>2.352941176470588E-3</v>
      </c>
      <c r="M89" s="110">
        <v>5.4945054945054949E-3</v>
      </c>
      <c r="N89" s="74"/>
    </row>
    <row r="90" spans="1:14" ht="20.100000000000001" customHeight="1" x14ac:dyDescent="0.2">
      <c r="A90" s="78" t="s">
        <v>85</v>
      </c>
      <c r="B90" s="109">
        <v>3.629764065335753E-3</v>
      </c>
      <c r="C90" s="110">
        <v>3.7831021437578815E-3</v>
      </c>
      <c r="D90" s="109">
        <v>3.5087719298245615E-3</v>
      </c>
      <c r="E90" s="110">
        <v>5.4525627044711015E-3</v>
      </c>
      <c r="F90" s="109">
        <v>3.7037037037037038E-3</v>
      </c>
      <c r="G90" s="110">
        <v>2.0100502512562816E-3</v>
      </c>
      <c r="H90" s="109">
        <v>1.652892561983471E-3</v>
      </c>
      <c r="I90" s="110">
        <v>1.002004008016032E-3</v>
      </c>
      <c r="J90" s="109">
        <v>4.4910179640718561E-3</v>
      </c>
      <c r="K90" s="110">
        <v>8.4817642069550466E-4</v>
      </c>
      <c r="L90" s="109">
        <v>1.176470588235294E-3</v>
      </c>
      <c r="M90" s="110">
        <v>9.1575091575091575E-4</v>
      </c>
      <c r="N90" s="74"/>
    </row>
    <row r="91" spans="1:14" ht="20.100000000000001" customHeight="1" x14ac:dyDescent="0.2">
      <c r="A91" s="78" t="s">
        <v>86</v>
      </c>
      <c r="B91" s="109">
        <v>3.629764065335753E-3</v>
      </c>
      <c r="C91" s="110">
        <v>3.7831021437578815E-3</v>
      </c>
      <c r="D91" s="109">
        <v>1.7543859649122807E-3</v>
      </c>
      <c r="E91" s="110">
        <v>5.4525627044711015E-3</v>
      </c>
      <c r="F91" s="109">
        <v>9.2592592592592587E-3</v>
      </c>
      <c r="G91" s="110">
        <v>6.030150753768844E-3</v>
      </c>
      <c r="H91" s="109">
        <v>4.9586776859504135E-3</v>
      </c>
      <c r="I91" s="110">
        <v>3.0060120240480962E-3</v>
      </c>
      <c r="J91" s="109">
        <v>2.9940119760479044E-3</v>
      </c>
      <c r="K91" s="110">
        <v>3.3927056827820186E-3</v>
      </c>
      <c r="L91" s="109">
        <v>3.5294117647058825E-3</v>
      </c>
      <c r="M91" s="110">
        <v>5.4945054945054949E-3</v>
      </c>
      <c r="N91" s="74"/>
    </row>
    <row r="92" spans="1:14" ht="20.100000000000001" customHeight="1" x14ac:dyDescent="0.2">
      <c r="A92" s="78" t="s">
        <v>87</v>
      </c>
      <c r="B92" s="109">
        <v>5.4446460980036296E-3</v>
      </c>
      <c r="C92" s="110">
        <v>2.5220680958385876E-3</v>
      </c>
      <c r="D92" s="109">
        <v>5.263157894736842E-3</v>
      </c>
      <c r="E92" s="110">
        <v>3.2715376226826608E-3</v>
      </c>
      <c r="F92" s="109">
        <v>7.4074074074074077E-3</v>
      </c>
      <c r="G92" s="110">
        <v>4.0201005025125632E-3</v>
      </c>
      <c r="H92" s="109">
        <v>6.6115702479338841E-3</v>
      </c>
      <c r="I92" s="110">
        <v>8.0160320641282558E-3</v>
      </c>
      <c r="J92" s="109">
        <v>5.9880239520958087E-3</v>
      </c>
      <c r="K92" s="110">
        <v>4.2408821034775231E-3</v>
      </c>
      <c r="L92" s="109">
        <v>7.058823529411765E-3</v>
      </c>
      <c r="M92" s="110">
        <v>1.282051282051282E-2</v>
      </c>
      <c r="N92" s="74"/>
    </row>
    <row r="93" spans="1:14" ht="20.100000000000001" customHeight="1" x14ac:dyDescent="0.2">
      <c r="A93" s="78" t="s">
        <v>88</v>
      </c>
      <c r="B93" s="109">
        <v>7.2595281306715061E-3</v>
      </c>
      <c r="C93" s="110">
        <v>6.3051702395964691E-3</v>
      </c>
      <c r="D93" s="109">
        <v>1.0526315789473684E-2</v>
      </c>
      <c r="E93" s="110">
        <v>7.6335877862595417E-3</v>
      </c>
      <c r="F93" s="109">
        <v>7.4074074074074077E-3</v>
      </c>
      <c r="G93" s="110">
        <v>6.030150753768844E-3</v>
      </c>
      <c r="H93" s="109">
        <v>9.9173553719008271E-3</v>
      </c>
      <c r="I93" s="110">
        <v>1.2024048096192385E-2</v>
      </c>
      <c r="J93" s="109">
        <v>2.8443113772455089E-2</v>
      </c>
      <c r="K93" s="110">
        <v>1.1874469889737066E-2</v>
      </c>
      <c r="L93" s="109">
        <v>1.1764705882352941E-2</v>
      </c>
      <c r="M93" s="110">
        <v>1.1904761904761904E-2</v>
      </c>
      <c r="N93" s="74"/>
    </row>
    <row r="94" spans="1:14" ht="20.100000000000001" customHeight="1" x14ac:dyDescent="0.2">
      <c r="A94" s="78" t="s">
        <v>89</v>
      </c>
      <c r="B94" s="109">
        <v>7.2595281306715061E-3</v>
      </c>
      <c r="C94" s="110">
        <v>7.5662042875157629E-3</v>
      </c>
      <c r="D94" s="109">
        <v>3.3333333333333333E-2</v>
      </c>
      <c r="E94" s="110">
        <v>1.8538713195201745E-2</v>
      </c>
      <c r="F94" s="109">
        <v>1.4814814814814815E-2</v>
      </c>
      <c r="G94" s="110">
        <v>3.015075376884422E-3</v>
      </c>
      <c r="H94" s="109">
        <v>1.652892561983471E-3</v>
      </c>
      <c r="I94" s="110" t="s">
        <v>64</v>
      </c>
      <c r="J94" s="109" t="s">
        <v>64</v>
      </c>
      <c r="K94" s="179" t="s">
        <v>64</v>
      </c>
      <c r="L94" s="109" t="s">
        <v>64</v>
      </c>
      <c r="M94" s="110" t="s">
        <v>64</v>
      </c>
      <c r="N94" s="74"/>
    </row>
    <row r="95" spans="1:14" ht="20.100000000000001" customHeight="1" x14ac:dyDescent="0.2">
      <c r="A95" s="78" t="s">
        <v>90</v>
      </c>
      <c r="B95" s="109">
        <v>1.9963702359346643E-2</v>
      </c>
      <c r="C95" s="110">
        <v>6.3051702395964691E-3</v>
      </c>
      <c r="D95" s="109">
        <v>1.9298245614035089E-2</v>
      </c>
      <c r="E95" s="110">
        <v>1.8538713195201745E-2</v>
      </c>
      <c r="F95" s="109">
        <v>2.4074074074074074E-2</v>
      </c>
      <c r="G95" s="110">
        <v>1.7085427135678392E-2</v>
      </c>
      <c r="H95" s="109">
        <v>2.1487603305785124E-2</v>
      </c>
      <c r="I95" s="110">
        <v>1.8036072144288578E-2</v>
      </c>
      <c r="J95" s="109">
        <v>1.4970059880239521E-2</v>
      </c>
      <c r="K95" s="110">
        <v>2.2052586938083121E-2</v>
      </c>
      <c r="L95" s="109">
        <v>3.1764705882352938E-2</v>
      </c>
      <c r="M95" s="110">
        <v>1.73992673992674E-2</v>
      </c>
      <c r="N95" s="74"/>
    </row>
    <row r="96" spans="1:14" ht="20.100000000000001" customHeight="1" x14ac:dyDescent="0.2">
      <c r="A96" s="78" t="s">
        <v>91</v>
      </c>
      <c r="B96" s="109">
        <v>0.88384754990925585</v>
      </c>
      <c r="C96" s="110">
        <v>0.88902900378310212</v>
      </c>
      <c r="D96" s="109">
        <v>0.77368421052631575</v>
      </c>
      <c r="E96" s="110">
        <v>0.85169029443838606</v>
      </c>
      <c r="F96" s="109">
        <v>0.74629629629629635</v>
      </c>
      <c r="G96" s="110">
        <v>0.79899497487437188</v>
      </c>
      <c r="H96" s="109">
        <v>0.78842975206611565</v>
      </c>
      <c r="I96" s="110">
        <v>0.84168336673346689</v>
      </c>
      <c r="J96" s="109">
        <v>0.69760479041916168</v>
      </c>
      <c r="K96" s="110">
        <v>0.78880407124681939</v>
      </c>
      <c r="L96" s="109">
        <v>0.65647058823529414</v>
      </c>
      <c r="M96" s="110">
        <v>0.71520146520146521</v>
      </c>
      <c r="N96" s="74"/>
    </row>
    <row r="97" spans="1:14" ht="20.100000000000001" customHeight="1" x14ac:dyDescent="0.2">
      <c r="A97" s="78" t="s">
        <v>92</v>
      </c>
      <c r="B97" s="109" t="s">
        <v>64</v>
      </c>
      <c r="C97" s="110">
        <v>1.2610340479192938E-3</v>
      </c>
      <c r="D97" s="109">
        <v>1.7543859649122807E-3</v>
      </c>
      <c r="E97" s="110" t="s">
        <v>64</v>
      </c>
      <c r="F97" s="109" t="s">
        <v>64</v>
      </c>
      <c r="G97" s="110" t="s">
        <v>64</v>
      </c>
      <c r="H97" s="109" t="s">
        <v>64</v>
      </c>
      <c r="I97" s="110" t="s">
        <v>64</v>
      </c>
      <c r="J97" s="109" t="s">
        <v>64</v>
      </c>
      <c r="K97" s="110" t="s">
        <v>64</v>
      </c>
      <c r="L97" s="109" t="s">
        <v>64</v>
      </c>
      <c r="M97" s="110" t="s">
        <v>64</v>
      </c>
      <c r="N97" s="74"/>
    </row>
    <row r="98" spans="1:14" ht="20.100000000000001" customHeight="1" x14ac:dyDescent="0.2">
      <c r="A98" s="78" t="s">
        <v>93</v>
      </c>
      <c r="B98" s="109">
        <v>1.8148820326678765E-3</v>
      </c>
      <c r="C98" s="110">
        <v>6.3051702395964691E-3</v>
      </c>
      <c r="D98" s="109">
        <v>3.5087719298245615E-3</v>
      </c>
      <c r="E98" s="110">
        <v>3.2715376226826608E-3</v>
      </c>
      <c r="F98" s="109">
        <v>5.5555555555555558E-3</v>
      </c>
      <c r="G98" s="110">
        <v>2.0100502512562816E-3</v>
      </c>
      <c r="H98" s="109">
        <v>3.3057851239669421E-3</v>
      </c>
      <c r="I98" s="110">
        <v>2.004008016032064E-3</v>
      </c>
      <c r="J98" s="109">
        <v>5.9880239520958087E-3</v>
      </c>
      <c r="K98" s="110">
        <v>5.0890585241730284E-3</v>
      </c>
      <c r="L98" s="109">
        <v>2.352941176470588E-3</v>
      </c>
      <c r="M98" s="110">
        <v>1.8315018315018315E-3</v>
      </c>
      <c r="N98" s="74"/>
    </row>
    <row r="99" spans="1:14" ht="20.100000000000001" customHeight="1" x14ac:dyDescent="0.2">
      <c r="A99" s="76" t="s">
        <v>6</v>
      </c>
      <c r="B99" s="119">
        <v>1</v>
      </c>
      <c r="C99" s="119">
        <v>1</v>
      </c>
      <c r="D99" s="119">
        <v>1</v>
      </c>
      <c r="E99" s="119">
        <v>1</v>
      </c>
      <c r="F99" s="119">
        <v>1</v>
      </c>
      <c r="G99" s="119">
        <v>1</v>
      </c>
      <c r="H99" s="119">
        <v>1</v>
      </c>
      <c r="I99" s="119">
        <v>1</v>
      </c>
      <c r="J99" s="119">
        <v>1</v>
      </c>
      <c r="K99" s="119">
        <v>1</v>
      </c>
      <c r="L99" s="119">
        <v>1</v>
      </c>
      <c r="M99" s="119">
        <v>1</v>
      </c>
      <c r="N99" s="131"/>
    </row>
    <row r="100" spans="1:14" ht="20.100000000000001" customHeight="1" x14ac:dyDescent="0.2">
      <c r="A100" s="15"/>
      <c r="B100" s="52"/>
      <c r="C100" s="52"/>
      <c r="D100" s="52"/>
      <c r="E100" s="52"/>
      <c r="F100" s="52"/>
      <c r="G100" s="52"/>
      <c r="H100" s="52"/>
      <c r="I100" s="52"/>
      <c r="J100" s="52"/>
      <c r="K100" s="52"/>
      <c r="L100" s="52"/>
      <c r="M100" s="52"/>
      <c r="N100" s="5"/>
    </row>
    <row r="101" spans="1:14" ht="32.25" customHeight="1" thickBot="1" x14ac:dyDescent="0.25">
      <c r="A101" s="99" t="s">
        <v>128</v>
      </c>
      <c r="B101" s="118"/>
      <c r="C101" s="118"/>
      <c r="D101" s="118"/>
      <c r="E101" s="118"/>
      <c r="F101" s="118"/>
      <c r="G101" s="118"/>
      <c r="H101" s="118"/>
      <c r="I101" s="118"/>
      <c r="J101" s="118"/>
      <c r="K101" s="118"/>
      <c r="L101" s="118"/>
      <c r="M101" s="118"/>
      <c r="N101" s="121"/>
    </row>
    <row r="102" spans="1:14" ht="32.25" customHeight="1" thickTop="1" thickBot="1" x14ac:dyDescent="0.25">
      <c r="A102" s="111" t="s">
        <v>72</v>
      </c>
      <c r="B102" s="113" t="s">
        <v>17</v>
      </c>
      <c r="C102" s="113" t="s">
        <v>18</v>
      </c>
      <c r="D102" s="113" t="s">
        <v>19</v>
      </c>
      <c r="E102" s="113" t="s">
        <v>20</v>
      </c>
      <c r="F102" s="113" t="s">
        <v>21</v>
      </c>
      <c r="G102" s="113" t="s">
        <v>22</v>
      </c>
      <c r="H102" s="113" t="s">
        <v>23</v>
      </c>
      <c r="I102" s="113" t="s">
        <v>24</v>
      </c>
      <c r="J102" s="113" t="s">
        <v>25</v>
      </c>
      <c r="K102" s="113" t="s">
        <v>26</v>
      </c>
      <c r="L102" s="113" t="s">
        <v>27</v>
      </c>
      <c r="M102" s="113" t="s">
        <v>28</v>
      </c>
      <c r="N102" s="139"/>
    </row>
    <row r="103" spans="1:14" ht="20.100000000000001" customHeight="1" thickTop="1" x14ac:dyDescent="0.2">
      <c r="A103" s="73" t="s">
        <v>73</v>
      </c>
      <c r="B103" s="80"/>
      <c r="C103" s="74"/>
      <c r="D103" s="80"/>
      <c r="E103" s="74"/>
      <c r="F103" s="80"/>
      <c r="G103" s="74"/>
      <c r="H103" s="80"/>
      <c r="I103" s="74"/>
      <c r="J103" s="80"/>
      <c r="K103" s="74"/>
      <c r="L103" s="80"/>
      <c r="M103" s="74"/>
      <c r="N103" s="74"/>
    </row>
    <row r="104" spans="1:14" ht="20.100000000000001" customHeight="1" x14ac:dyDescent="0.2">
      <c r="A104" s="78" t="s">
        <v>74</v>
      </c>
      <c r="B104" s="81">
        <v>3</v>
      </c>
      <c r="C104" s="79">
        <v>4</v>
      </c>
      <c r="D104" s="81">
        <v>6</v>
      </c>
      <c r="E104" s="79">
        <v>8</v>
      </c>
      <c r="F104" s="81">
        <v>4</v>
      </c>
      <c r="G104" s="79">
        <v>4</v>
      </c>
      <c r="H104" s="81"/>
      <c r="I104" s="79">
        <v>2</v>
      </c>
      <c r="J104" s="81">
        <v>1</v>
      </c>
      <c r="K104" s="79">
        <v>1</v>
      </c>
      <c r="L104" s="81"/>
      <c r="M104" s="79">
        <v>1</v>
      </c>
      <c r="N104" s="74"/>
    </row>
    <row r="105" spans="1:14" ht="20.100000000000001" customHeight="1" x14ac:dyDescent="0.2">
      <c r="A105" s="78" t="s">
        <v>75</v>
      </c>
      <c r="B105" s="81">
        <v>1</v>
      </c>
      <c r="C105" s="79"/>
      <c r="D105" s="81"/>
      <c r="E105" s="79"/>
      <c r="F105" s="81">
        <v>1</v>
      </c>
      <c r="G105" s="79"/>
      <c r="H105" s="81"/>
      <c r="I105" s="79">
        <v>1</v>
      </c>
      <c r="J105" s="81"/>
      <c r="K105" s="79"/>
      <c r="L105" s="81">
        <v>1</v>
      </c>
      <c r="M105" s="79"/>
      <c r="N105" s="74"/>
    </row>
    <row r="106" spans="1:14" ht="20.100000000000001" customHeight="1" x14ac:dyDescent="0.2">
      <c r="A106" s="78" t="s">
        <v>76</v>
      </c>
      <c r="B106" s="81"/>
      <c r="C106" s="79">
        <v>2</v>
      </c>
      <c r="D106" s="81"/>
      <c r="E106" s="79">
        <v>4</v>
      </c>
      <c r="F106" s="81"/>
      <c r="G106" s="79">
        <v>1</v>
      </c>
      <c r="H106" s="81"/>
      <c r="I106" s="79"/>
      <c r="J106" s="81">
        <v>3</v>
      </c>
      <c r="K106" s="79"/>
      <c r="L106" s="81"/>
      <c r="M106" s="79"/>
      <c r="N106" s="74"/>
    </row>
    <row r="107" spans="1:14" ht="20.100000000000001" customHeight="1" x14ac:dyDescent="0.2">
      <c r="A107" s="78" t="s">
        <v>77</v>
      </c>
      <c r="B107" s="81"/>
      <c r="C107" s="79"/>
      <c r="D107" s="81"/>
      <c r="E107" s="79"/>
      <c r="F107" s="81">
        <v>2</v>
      </c>
      <c r="G107" s="79">
        <v>3</v>
      </c>
      <c r="H107" s="81">
        <v>9</v>
      </c>
      <c r="I107" s="79">
        <v>9</v>
      </c>
      <c r="J107" s="81">
        <v>9</v>
      </c>
      <c r="K107" s="79">
        <v>11</v>
      </c>
      <c r="L107" s="81">
        <v>7</v>
      </c>
      <c r="M107" s="79">
        <v>7</v>
      </c>
      <c r="N107" s="74"/>
    </row>
    <row r="108" spans="1:14" ht="20.100000000000001" customHeight="1" x14ac:dyDescent="0.2">
      <c r="A108" s="78" t="s">
        <v>78</v>
      </c>
      <c r="B108" s="81">
        <v>7</v>
      </c>
      <c r="C108" s="79">
        <v>4</v>
      </c>
      <c r="D108" s="81">
        <v>2</v>
      </c>
      <c r="E108" s="79">
        <v>2</v>
      </c>
      <c r="F108" s="81">
        <v>2</v>
      </c>
      <c r="G108" s="79">
        <v>2</v>
      </c>
      <c r="H108" s="81">
        <v>1</v>
      </c>
      <c r="I108" s="79">
        <v>2</v>
      </c>
      <c r="J108" s="81">
        <v>5</v>
      </c>
      <c r="K108" s="79">
        <v>4</v>
      </c>
      <c r="L108" s="81">
        <v>13</v>
      </c>
      <c r="M108" s="79">
        <v>20</v>
      </c>
      <c r="N108" s="74"/>
    </row>
    <row r="109" spans="1:14" ht="20.100000000000001" customHeight="1" x14ac:dyDescent="0.2">
      <c r="A109" s="78" t="s">
        <v>79</v>
      </c>
      <c r="B109" s="81">
        <v>1</v>
      </c>
      <c r="C109" s="79"/>
      <c r="D109" s="81"/>
      <c r="E109" s="79">
        <v>1</v>
      </c>
      <c r="F109" s="81">
        <v>1</v>
      </c>
      <c r="G109" s="79">
        <v>1</v>
      </c>
      <c r="H109" s="81"/>
      <c r="I109" s="79">
        <v>1</v>
      </c>
      <c r="J109" s="81"/>
      <c r="K109" s="79"/>
      <c r="L109" s="81">
        <v>1</v>
      </c>
      <c r="M109" s="79"/>
      <c r="N109" s="74"/>
    </row>
    <row r="110" spans="1:14" ht="20.100000000000001" customHeight="1" x14ac:dyDescent="0.2">
      <c r="A110" s="78" t="s">
        <v>80</v>
      </c>
      <c r="B110" s="81">
        <v>6</v>
      </c>
      <c r="C110" s="79">
        <v>4</v>
      </c>
      <c r="D110" s="81">
        <v>4</v>
      </c>
      <c r="E110" s="79">
        <v>4</v>
      </c>
      <c r="F110" s="81">
        <v>5</v>
      </c>
      <c r="G110" s="79">
        <v>4</v>
      </c>
      <c r="H110" s="81">
        <v>9</v>
      </c>
      <c r="I110" s="79">
        <v>4</v>
      </c>
      <c r="J110" s="81">
        <v>3</v>
      </c>
      <c r="K110" s="79">
        <v>10</v>
      </c>
      <c r="L110" s="81">
        <v>7</v>
      </c>
      <c r="M110" s="79">
        <v>8</v>
      </c>
      <c r="N110" s="74"/>
    </row>
    <row r="111" spans="1:14" ht="20.100000000000001" customHeight="1" x14ac:dyDescent="0.2">
      <c r="A111" s="78" t="s">
        <v>81</v>
      </c>
      <c r="B111" s="81">
        <v>1</v>
      </c>
      <c r="C111" s="79"/>
      <c r="D111" s="81">
        <v>1</v>
      </c>
      <c r="E111" s="79"/>
      <c r="F111" s="81">
        <v>1</v>
      </c>
      <c r="G111" s="79"/>
      <c r="H111" s="81"/>
      <c r="I111" s="79"/>
      <c r="J111" s="81"/>
      <c r="K111" s="79"/>
      <c r="L111" s="81"/>
      <c r="M111" s="79"/>
      <c r="N111" s="74"/>
    </row>
    <row r="112" spans="1:14" ht="20.100000000000001" customHeight="1" x14ac:dyDescent="0.2">
      <c r="A112" s="78" t="s">
        <v>82</v>
      </c>
      <c r="B112" s="81"/>
      <c r="C112" s="79">
        <v>1</v>
      </c>
      <c r="D112" s="81">
        <v>2</v>
      </c>
      <c r="E112" s="79">
        <v>2</v>
      </c>
      <c r="F112" s="81"/>
      <c r="G112" s="79">
        <v>1</v>
      </c>
      <c r="H112" s="81">
        <v>3</v>
      </c>
      <c r="I112" s="79">
        <v>2</v>
      </c>
      <c r="J112" s="81">
        <v>2</v>
      </c>
      <c r="K112" s="79">
        <v>5</v>
      </c>
      <c r="L112" s="81">
        <v>2</v>
      </c>
      <c r="M112" s="79"/>
      <c r="N112" s="74"/>
    </row>
    <row r="113" spans="1:14" ht="20.100000000000001" customHeight="1" x14ac:dyDescent="0.2">
      <c r="A113" s="78" t="s">
        <v>83</v>
      </c>
      <c r="B113" s="81"/>
      <c r="C113" s="79">
        <v>1</v>
      </c>
      <c r="D113" s="81">
        <v>2</v>
      </c>
      <c r="E113" s="79">
        <v>1</v>
      </c>
      <c r="F113" s="81">
        <v>2</v>
      </c>
      <c r="G113" s="79">
        <v>2</v>
      </c>
      <c r="H113" s="81">
        <v>1</v>
      </c>
      <c r="I113" s="79">
        <v>2</v>
      </c>
      <c r="J113" s="81"/>
      <c r="K113" s="79"/>
      <c r="L113" s="81"/>
      <c r="M113" s="79"/>
      <c r="N113" s="74"/>
    </row>
    <row r="114" spans="1:14" ht="20.100000000000001" customHeight="1" x14ac:dyDescent="0.2">
      <c r="A114" s="78" t="s">
        <v>84</v>
      </c>
      <c r="B114" s="81">
        <v>1</v>
      </c>
      <c r="C114" s="79">
        <v>2</v>
      </c>
      <c r="D114" s="81"/>
      <c r="E114" s="79">
        <v>1</v>
      </c>
      <c r="F114" s="81"/>
      <c r="G114" s="79">
        <v>1</v>
      </c>
      <c r="H114" s="81">
        <v>2</v>
      </c>
      <c r="I114" s="79">
        <v>1</v>
      </c>
      <c r="J114" s="81"/>
      <c r="K114" s="79">
        <v>3</v>
      </c>
      <c r="L114" s="81">
        <v>3</v>
      </c>
      <c r="M114" s="79"/>
      <c r="N114" s="74"/>
    </row>
    <row r="115" spans="1:14" ht="20.100000000000001" customHeight="1" x14ac:dyDescent="0.2">
      <c r="A115" s="78" t="s">
        <v>85</v>
      </c>
      <c r="B115" s="81">
        <v>3</v>
      </c>
      <c r="C115" s="79">
        <v>1</v>
      </c>
      <c r="D115" s="81">
        <v>1</v>
      </c>
      <c r="E115" s="79">
        <v>1</v>
      </c>
      <c r="F115" s="81"/>
      <c r="G115" s="79">
        <v>1</v>
      </c>
      <c r="H115" s="81">
        <v>1</v>
      </c>
      <c r="I115" s="79"/>
      <c r="J115" s="81">
        <v>1</v>
      </c>
      <c r="K115" s="79">
        <v>3</v>
      </c>
      <c r="L115" s="81">
        <v>1</v>
      </c>
      <c r="M115" s="79">
        <v>2</v>
      </c>
      <c r="N115" s="74"/>
    </row>
    <row r="116" spans="1:14" ht="20.100000000000001" customHeight="1" x14ac:dyDescent="0.2">
      <c r="A116" s="78" t="s">
        <v>86</v>
      </c>
      <c r="B116" s="81">
        <v>6</v>
      </c>
      <c r="C116" s="79">
        <v>7</v>
      </c>
      <c r="D116" s="81">
        <v>10</v>
      </c>
      <c r="E116" s="79">
        <v>9</v>
      </c>
      <c r="F116" s="81">
        <v>10</v>
      </c>
      <c r="G116" s="79">
        <v>2</v>
      </c>
      <c r="H116" s="81">
        <v>5</v>
      </c>
      <c r="I116" s="79">
        <v>6</v>
      </c>
      <c r="J116" s="81">
        <v>3</v>
      </c>
      <c r="K116" s="79">
        <v>2</v>
      </c>
      <c r="L116" s="81">
        <v>2</v>
      </c>
      <c r="M116" s="79"/>
      <c r="N116" s="74"/>
    </row>
    <row r="117" spans="1:14" ht="20.100000000000001" customHeight="1" x14ac:dyDescent="0.2">
      <c r="A117" s="78" t="s">
        <v>87</v>
      </c>
      <c r="B117" s="81">
        <v>1</v>
      </c>
      <c r="C117" s="79">
        <v>2</v>
      </c>
      <c r="D117" s="81">
        <v>3</v>
      </c>
      <c r="E117" s="79">
        <v>1</v>
      </c>
      <c r="F117" s="81">
        <v>2</v>
      </c>
      <c r="G117" s="79">
        <v>1</v>
      </c>
      <c r="H117" s="81">
        <v>2</v>
      </c>
      <c r="I117" s="79">
        <v>2</v>
      </c>
      <c r="J117" s="81">
        <v>2</v>
      </c>
      <c r="K117" s="79">
        <v>5</v>
      </c>
      <c r="L117" s="81">
        <v>2</v>
      </c>
      <c r="M117" s="79">
        <v>4</v>
      </c>
      <c r="N117" s="74"/>
    </row>
    <row r="118" spans="1:14" ht="20.100000000000001" customHeight="1" x14ac:dyDescent="0.2">
      <c r="A118" s="78" t="s">
        <v>88</v>
      </c>
      <c r="B118" s="81">
        <v>20</v>
      </c>
      <c r="C118" s="79">
        <v>9</v>
      </c>
      <c r="D118" s="81">
        <v>12</v>
      </c>
      <c r="E118" s="79">
        <v>18</v>
      </c>
      <c r="F118" s="81">
        <v>14</v>
      </c>
      <c r="G118" s="79">
        <v>9</v>
      </c>
      <c r="H118" s="81">
        <v>15</v>
      </c>
      <c r="I118" s="79">
        <v>26</v>
      </c>
      <c r="J118" s="81">
        <v>21</v>
      </c>
      <c r="K118" s="79">
        <v>27</v>
      </c>
      <c r="L118" s="81">
        <v>21</v>
      </c>
      <c r="M118" s="79">
        <v>21</v>
      </c>
      <c r="N118" s="74"/>
    </row>
    <row r="119" spans="1:14" ht="20.100000000000001" customHeight="1" x14ac:dyDescent="0.2">
      <c r="A119" s="78" t="s">
        <v>89</v>
      </c>
      <c r="B119" s="81">
        <v>65</v>
      </c>
      <c r="C119" s="79">
        <v>20</v>
      </c>
      <c r="D119" s="81">
        <v>1</v>
      </c>
      <c r="E119" s="79">
        <v>3</v>
      </c>
      <c r="F119" s="81">
        <v>3</v>
      </c>
      <c r="G119" s="79">
        <v>2</v>
      </c>
      <c r="H119" s="81">
        <v>2</v>
      </c>
      <c r="I119" s="79">
        <v>1</v>
      </c>
      <c r="J119" s="81">
        <v>1</v>
      </c>
      <c r="K119" s="79">
        <v>19</v>
      </c>
      <c r="L119" s="81">
        <v>1</v>
      </c>
      <c r="M119" s="79">
        <v>1</v>
      </c>
      <c r="N119" s="74"/>
    </row>
    <row r="120" spans="1:14" ht="20.100000000000001" customHeight="1" x14ac:dyDescent="0.2">
      <c r="A120" s="78" t="s">
        <v>90</v>
      </c>
      <c r="B120" s="81">
        <v>14</v>
      </c>
      <c r="C120" s="79">
        <v>5</v>
      </c>
      <c r="D120" s="81">
        <v>11</v>
      </c>
      <c r="E120" s="79">
        <v>13</v>
      </c>
      <c r="F120" s="81">
        <v>13</v>
      </c>
      <c r="G120" s="79">
        <v>22</v>
      </c>
      <c r="H120" s="81">
        <v>16</v>
      </c>
      <c r="I120" s="79">
        <v>12</v>
      </c>
      <c r="J120" s="81">
        <v>12</v>
      </c>
      <c r="K120" s="79">
        <v>12</v>
      </c>
      <c r="L120" s="81">
        <v>8</v>
      </c>
      <c r="M120" s="79">
        <v>17</v>
      </c>
      <c r="N120" s="74"/>
    </row>
    <row r="121" spans="1:14" ht="20.100000000000001" customHeight="1" x14ac:dyDescent="0.2">
      <c r="A121" s="78" t="s">
        <v>91</v>
      </c>
      <c r="B121" s="81">
        <v>611</v>
      </c>
      <c r="C121" s="79">
        <v>580</v>
      </c>
      <c r="D121" s="81">
        <v>589</v>
      </c>
      <c r="E121" s="79">
        <v>542</v>
      </c>
      <c r="F121" s="81">
        <v>584</v>
      </c>
      <c r="G121" s="79">
        <v>651</v>
      </c>
      <c r="H121" s="81">
        <v>644</v>
      </c>
      <c r="I121" s="79">
        <v>640</v>
      </c>
      <c r="J121" s="81">
        <v>602</v>
      </c>
      <c r="K121" s="79">
        <v>613</v>
      </c>
      <c r="L121" s="81">
        <v>667</v>
      </c>
      <c r="M121" s="79">
        <v>648</v>
      </c>
      <c r="N121" s="74"/>
    </row>
    <row r="122" spans="1:14" ht="20.100000000000001" customHeight="1" x14ac:dyDescent="0.2">
      <c r="A122" s="78" t="s">
        <v>92</v>
      </c>
      <c r="B122" s="81"/>
      <c r="C122" s="79">
        <v>1</v>
      </c>
      <c r="D122" s="81"/>
      <c r="E122" s="79"/>
      <c r="F122" s="81"/>
      <c r="G122" s="79"/>
      <c r="H122" s="81"/>
      <c r="I122" s="79"/>
      <c r="J122" s="81"/>
      <c r="K122" s="79"/>
      <c r="L122" s="81"/>
      <c r="M122" s="79"/>
      <c r="N122" s="74"/>
    </row>
    <row r="123" spans="1:14" ht="20.100000000000001" customHeight="1" x14ac:dyDescent="0.2">
      <c r="A123" s="78" t="s">
        <v>93</v>
      </c>
      <c r="B123" s="81">
        <v>10</v>
      </c>
      <c r="C123" s="79">
        <v>7</v>
      </c>
      <c r="D123" s="81">
        <v>8</v>
      </c>
      <c r="E123" s="79">
        <v>9</v>
      </c>
      <c r="F123" s="81">
        <v>10</v>
      </c>
      <c r="G123" s="79">
        <v>4</v>
      </c>
      <c r="H123" s="81">
        <v>6</v>
      </c>
      <c r="I123" s="79">
        <v>5</v>
      </c>
      <c r="J123" s="81">
        <v>5</v>
      </c>
      <c r="K123" s="79">
        <v>9</v>
      </c>
      <c r="L123" s="81">
        <v>7</v>
      </c>
      <c r="M123" s="79">
        <v>7</v>
      </c>
      <c r="N123" s="74"/>
    </row>
    <row r="124" spans="1:14" ht="20.100000000000001" customHeight="1" x14ac:dyDescent="0.2">
      <c r="A124" s="76" t="s">
        <v>6</v>
      </c>
      <c r="B124" s="77">
        <v>750</v>
      </c>
      <c r="C124" s="77">
        <v>650</v>
      </c>
      <c r="D124" s="77">
        <v>652</v>
      </c>
      <c r="E124" s="77">
        <v>619</v>
      </c>
      <c r="F124" s="77">
        <v>654</v>
      </c>
      <c r="G124" s="77">
        <v>711</v>
      </c>
      <c r="H124" s="77">
        <v>716</v>
      </c>
      <c r="I124" s="77">
        <v>716</v>
      </c>
      <c r="J124" s="77">
        <v>670</v>
      </c>
      <c r="K124" s="77">
        <v>724</v>
      </c>
      <c r="L124" s="77">
        <v>743</v>
      </c>
      <c r="M124" s="77">
        <v>736</v>
      </c>
      <c r="N124" s="131"/>
    </row>
    <row r="125" spans="1:14" ht="20.100000000000001" customHeight="1" x14ac:dyDescent="0.2">
      <c r="A125" s="41"/>
      <c r="B125" s="131"/>
      <c r="C125" s="131"/>
      <c r="D125" s="131"/>
      <c r="E125" s="131"/>
      <c r="F125" s="131"/>
      <c r="G125" s="131"/>
      <c r="H125" s="131"/>
      <c r="I125" s="131"/>
      <c r="J125" s="131"/>
      <c r="K125" s="131"/>
      <c r="L125" s="131"/>
      <c r="M125" s="131"/>
      <c r="N125" s="131"/>
    </row>
    <row r="126" spans="1:14" ht="32.25" customHeight="1" thickBot="1" x14ac:dyDescent="0.25">
      <c r="A126" s="99" t="s">
        <v>129</v>
      </c>
      <c r="B126" s="118"/>
      <c r="C126" s="118"/>
      <c r="D126" s="118"/>
      <c r="E126" s="118"/>
      <c r="F126" s="118"/>
      <c r="G126" s="118"/>
      <c r="H126" s="118"/>
      <c r="I126" s="118"/>
      <c r="J126" s="118"/>
      <c r="K126" s="118"/>
      <c r="L126" s="118"/>
      <c r="M126" s="118"/>
      <c r="N126" s="121"/>
    </row>
    <row r="127" spans="1:14" ht="32.25" customHeight="1" thickTop="1" thickBot="1" x14ac:dyDescent="0.25">
      <c r="A127" s="111" t="s">
        <v>72</v>
      </c>
      <c r="B127" s="113" t="s">
        <v>17</v>
      </c>
      <c r="C127" s="113" t="s">
        <v>18</v>
      </c>
      <c r="D127" s="113" t="s">
        <v>19</v>
      </c>
      <c r="E127" s="113" t="s">
        <v>20</v>
      </c>
      <c r="F127" s="113" t="s">
        <v>21</v>
      </c>
      <c r="G127" s="113" t="s">
        <v>22</v>
      </c>
      <c r="H127" s="113" t="s">
        <v>23</v>
      </c>
      <c r="I127" s="113" t="s">
        <v>24</v>
      </c>
      <c r="J127" s="113" t="s">
        <v>25</v>
      </c>
      <c r="K127" s="113" t="s">
        <v>26</v>
      </c>
      <c r="L127" s="113" t="s">
        <v>27</v>
      </c>
      <c r="M127" s="113" t="s">
        <v>28</v>
      </c>
      <c r="N127" s="139"/>
    </row>
    <row r="128" spans="1:14" ht="20.100000000000001" customHeight="1" thickTop="1" x14ac:dyDescent="0.2">
      <c r="A128" s="73" t="s">
        <v>73</v>
      </c>
      <c r="B128" s="107" t="s">
        <v>64</v>
      </c>
      <c r="C128" s="108" t="s">
        <v>64</v>
      </c>
      <c r="D128" s="107" t="s">
        <v>64</v>
      </c>
      <c r="E128" s="108" t="s">
        <v>64</v>
      </c>
      <c r="F128" s="216" t="s">
        <v>64</v>
      </c>
      <c r="G128" s="217" t="s">
        <v>64</v>
      </c>
      <c r="H128" s="216" t="s">
        <v>64</v>
      </c>
      <c r="I128" s="217" t="s">
        <v>64</v>
      </c>
      <c r="J128" s="216" t="s">
        <v>64</v>
      </c>
      <c r="K128" s="217" t="s">
        <v>64</v>
      </c>
      <c r="L128" s="107" t="s">
        <v>64</v>
      </c>
      <c r="M128" s="108" t="s">
        <v>64</v>
      </c>
      <c r="N128" s="74"/>
    </row>
    <row r="129" spans="1:14" ht="20.100000000000001" customHeight="1" x14ac:dyDescent="0.2">
      <c r="A129" s="78" t="s">
        <v>74</v>
      </c>
      <c r="B129" s="109">
        <v>4.0000000000000001E-3</v>
      </c>
      <c r="C129" s="110">
        <v>6.1538461538461538E-3</v>
      </c>
      <c r="D129" s="109">
        <v>9.202453987730062E-3</v>
      </c>
      <c r="E129" s="110">
        <v>1.2924071082390954E-2</v>
      </c>
      <c r="F129" s="109">
        <v>6.1162079510703364E-3</v>
      </c>
      <c r="G129" s="110">
        <v>5.6258790436005627E-3</v>
      </c>
      <c r="H129" s="109" t="s">
        <v>64</v>
      </c>
      <c r="I129" s="110">
        <v>2.7932960893854749E-3</v>
      </c>
      <c r="J129" s="109">
        <v>1.4925373134328358E-3</v>
      </c>
      <c r="K129" s="110">
        <v>1.3812154696132596E-3</v>
      </c>
      <c r="L129" s="109" t="s">
        <v>64</v>
      </c>
      <c r="M129" s="110">
        <v>1.358695652173913E-3</v>
      </c>
      <c r="N129" s="74"/>
    </row>
    <row r="130" spans="1:14" ht="20.100000000000001" customHeight="1" x14ac:dyDescent="0.2">
      <c r="A130" s="78" t="s">
        <v>75</v>
      </c>
      <c r="B130" s="109">
        <v>1.3333333333333333E-3</v>
      </c>
      <c r="C130" s="179" t="s">
        <v>64</v>
      </c>
      <c r="D130" s="109" t="s">
        <v>64</v>
      </c>
      <c r="E130" s="179" t="s">
        <v>64</v>
      </c>
      <c r="F130" s="109">
        <v>1.5290519877675841E-3</v>
      </c>
      <c r="G130" s="110" t="s">
        <v>64</v>
      </c>
      <c r="H130" s="109" t="s">
        <v>64</v>
      </c>
      <c r="I130" s="110">
        <v>1.3966480446927375E-3</v>
      </c>
      <c r="J130" s="109" t="s">
        <v>64</v>
      </c>
      <c r="K130" s="179" t="s">
        <v>64</v>
      </c>
      <c r="L130" s="109">
        <v>1.3458950201884253E-3</v>
      </c>
      <c r="M130" s="110" t="s">
        <v>64</v>
      </c>
      <c r="N130" s="74"/>
    </row>
    <row r="131" spans="1:14" ht="20.100000000000001" customHeight="1" x14ac:dyDescent="0.2">
      <c r="A131" s="78" t="s">
        <v>76</v>
      </c>
      <c r="B131" s="109" t="s">
        <v>64</v>
      </c>
      <c r="C131" s="110">
        <v>3.0769230769230769E-3</v>
      </c>
      <c r="D131" s="109" t="s">
        <v>64</v>
      </c>
      <c r="E131" s="110">
        <v>6.462035541195477E-3</v>
      </c>
      <c r="F131" s="109" t="s">
        <v>64</v>
      </c>
      <c r="G131" s="110">
        <v>1.4064697609001407E-3</v>
      </c>
      <c r="H131" s="109" t="s">
        <v>64</v>
      </c>
      <c r="I131" s="110" t="s">
        <v>64</v>
      </c>
      <c r="J131" s="109">
        <v>4.4776119402985077E-3</v>
      </c>
      <c r="K131" s="110" t="s">
        <v>64</v>
      </c>
      <c r="L131" s="109" t="s">
        <v>64</v>
      </c>
      <c r="M131" s="110" t="s">
        <v>64</v>
      </c>
      <c r="N131" s="74"/>
    </row>
    <row r="132" spans="1:14" ht="20.100000000000001" customHeight="1" x14ac:dyDescent="0.2">
      <c r="A132" s="78" t="s">
        <v>77</v>
      </c>
      <c r="B132" s="109" t="s">
        <v>64</v>
      </c>
      <c r="C132" s="110" t="s">
        <v>64</v>
      </c>
      <c r="D132" s="109" t="s">
        <v>64</v>
      </c>
      <c r="E132" s="110" t="s">
        <v>64</v>
      </c>
      <c r="F132" s="109">
        <v>3.0581039755351682E-3</v>
      </c>
      <c r="G132" s="110">
        <v>4.2194092827004216E-3</v>
      </c>
      <c r="H132" s="109">
        <v>1.2569832402234637E-2</v>
      </c>
      <c r="I132" s="110">
        <v>1.2569832402234637E-2</v>
      </c>
      <c r="J132" s="109">
        <v>1.3432835820895522E-2</v>
      </c>
      <c r="K132" s="110">
        <v>1.5193370165745856E-2</v>
      </c>
      <c r="L132" s="109">
        <v>9.4212651413189772E-3</v>
      </c>
      <c r="M132" s="110">
        <v>9.5108695652173919E-3</v>
      </c>
      <c r="N132" s="74"/>
    </row>
    <row r="133" spans="1:14" ht="20.100000000000001" customHeight="1" x14ac:dyDescent="0.2">
      <c r="A133" s="78" t="s">
        <v>78</v>
      </c>
      <c r="B133" s="109">
        <v>9.3333333333333341E-3</v>
      </c>
      <c r="C133" s="110">
        <v>6.1538461538461538E-3</v>
      </c>
      <c r="D133" s="109">
        <v>3.0674846625766872E-3</v>
      </c>
      <c r="E133" s="110">
        <v>3.2310177705977385E-3</v>
      </c>
      <c r="F133" s="109">
        <v>3.0581039755351682E-3</v>
      </c>
      <c r="G133" s="110">
        <v>2.8129395218002813E-3</v>
      </c>
      <c r="H133" s="109">
        <v>1.3966480446927375E-3</v>
      </c>
      <c r="I133" s="110">
        <v>2.7932960893854749E-3</v>
      </c>
      <c r="J133" s="109">
        <v>7.462686567164179E-3</v>
      </c>
      <c r="K133" s="110">
        <v>5.5248618784530384E-3</v>
      </c>
      <c r="L133" s="109">
        <v>1.7496635262449527E-2</v>
      </c>
      <c r="M133" s="110">
        <v>2.717391304347826E-2</v>
      </c>
      <c r="N133" s="74"/>
    </row>
    <row r="134" spans="1:14" ht="20.100000000000001" customHeight="1" x14ac:dyDescent="0.2">
      <c r="A134" s="78" t="s">
        <v>79</v>
      </c>
      <c r="B134" s="109">
        <v>1.3333333333333333E-3</v>
      </c>
      <c r="C134" s="110" t="s">
        <v>64</v>
      </c>
      <c r="D134" s="109" t="s">
        <v>64</v>
      </c>
      <c r="E134" s="110">
        <v>1.6155088852988692E-3</v>
      </c>
      <c r="F134" s="109">
        <v>1.5290519877675841E-3</v>
      </c>
      <c r="G134" s="110">
        <v>1.4064697609001407E-3</v>
      </c>
      <c r="H134" s="109" t="s">
        <v>64</v>
      </c>
      <c r="I134" s="110">
        <v>1.3966480446927375E-3</v>
      </c>
      <c r="J134" s="109" t="s">
        <v>64</v>
      </c>
      <c r="K134" s="179" t="s">
        <v>64</v>
      </c>
      <c r="L134" s="109">
        <v>1.3458950201884253E-3</v>
      </c>
      <c r="M134" s="110" t="s">
        <v>64</v>
      </c>
      <c r="N134" s="74"/>
    </row>
    <row r="135" spans="1:14" ht="20.100000000000001" customHeight="1" x14ac:dyDescent="0.2">
      <c r="A135" s="78" t="s">
        <v>80</v>
      </c>
      <c r="B135" s="109">
        <v>8.0000000000000002E-3</v>
      </c>
      <c r="C135" s="110">
        <v>6.1538461538461538E-3</v>
      </c>
      <c r="D135" s="109">
        <v>6.1349693251533744E-3</v>
      </c>
      <c r="E135" s="110">
        <v>6.462035541195477E-3</v>
      </c>
      <c r="F135" s="109">
        <v>7.6452599388379203E-3</v>
      </c>
      <c r="G135" s="110">
        <v>5.6258790436005627E-3</v>
      </c>
      <c r="H135" s="109">
        <v>1.2569832402234637E-2</v>
      </c>
      <c r="I135" s="110">
        <v>5.5865921787709499E-3</v>
      </c>
      <c r="J135" s="109">
        <v>4.4776119402985077E-3</v>
      </c>
      <c r="K135" s="110">
        <v>1.3812154696132596E-2</v>
      </c>
      <c r="L135" s="109">
        <v>9.4212651413189772E-3</v>
      </c>
      <c r="M135" s="110">
        <v>1.0869565217391304E-2</v>
      </c>
      <c r="N135" s="74"/>
    </row>
    <row r="136" spans="1:14" ht="20.100000000000001" customHeight="1" x14ac:dyDescent="0.2">
      <c r="A136" s="78" t="s">
        <v>81</v>
      </c>
      <c r="B136" s="109">
        <v>1.3333333333333333E-3</v>
      </c>
      <c r="C136" s="110" t="s">
        <v>64</v>
      </c>
      <c r="D136" s="109">
        <v>1.5337423312883436E-3</v>
      </c>
      <c r="E136" s="110" t="s">
        <v>64</v>
      </c>
      <c r="F136" s="109">
        <v>1.5290519877675841E-3</v>
      </c>
      <c r="G136" s="110" t="s">
        <v>64</v>
      </c>
      <c r="H136" s="109" t="s">
        <v>64</v>
      </c>
      <c r="I136" s="110" t="s">
        <v>64</v>
      </c>
      <c r="J136" s="109" t="s">
        <v>64</v>
      </c>
      <c r="K136" s="179" t="s">
        <v>64</v>
      </c>
      <c r="L136" s="109" t="s">
        <v>64</v>
      </c>
      <c r="M136" s="110" t="s">
        <v>64</v>
      </c>
      <c r="N136" s="74"/>
    </row>
    <row r="137" spans="1:14" ht="20.100000000000001" customHeight="1" x14ac:dyDescent="0.2">
      <c r="A137" s="78" t="s">
        <v>82</v>
      </c>
      <c r="B137" s="109" t="s">
        <v>64</v>
      </c>
      <c r="C137" s="110">
        <v>1.5384615384615385E-3</v>
      </c>
      <c r="D137" s="109">
        <v>3.0674846625766872E-3</v>
      </c>
      <c r="E137" s="110">
        <v>3.2310177705977385E-3</v>
      </c>
      <c r="F137" s="109" t="s">
        <v>64</v>
      </c>
      <c r="G137" s="110">
        <v>1.4064697609001407E-3</v>
      </c>
      <c r="H137" s="109">
        <v>4.1899441340782122E-3</v>
      </c>
      <c r="I137" s="110">
        <v>2.7932960893854749E-3</v>
      </c>
      <c r="J137" s="109">
        <v>2.9850746268656717E-3</v>
      </c>
      <c r="K137" s="110">
        <v>6.9060773480662981E-3</v>
      </c>
      <c r="L137" s="109">
        <v>2.6917900403768506E-3</v>
      </c>
      <c r="M137" s="110" t="s">
        <v>64</v>
      </c>
      <c r="N137" s="74"/>
    </row>
    <row r="138" spans="1:14" ht="20.100000000000001" customHeight="1" x14ac:dyDescent="0.2">
      <c r="A138" s="78" t="s">
        <v>83</v>
      </c>
      <c r="B138" s="109" t="s">
        <v>64</v>
      </c>
      <c r="C138" s="110">
        <v>1.5384615384615385E-3</v>
      </c>
      <c r="D138" s="109">
        <v>3.0674846625766872E-3</v>
      </c>
      <c r="E138" s="110">
        <v>1.6155088852988692E-3</v>
      </c>
      <c r="F138" s="109">
        <v>3.0581039755351682E-3</v>
      </c>
      <c r="G138" s="110">
        <v>2.8129395218002813E-3</v>
      </c>
      <c r="H138" s="109">
        <v>1.3966480446927375E-3</v>
      </c>
      <c r="I138" s="110">
        <v>2.7932960893854749E-3</v>
      </c>
      <c r="J138" s="109" t="s">
        <v>64</v>
      </c>
      <c r="K138" s="179" t="s">
        <v>64</v>
      </c>
      <c r="L138" s="109" t="s">
        <v>64</v>
      </c>
      <c r="M138" s="110" t="s">
        <v>64</v>
      </c>
      <c r="N138" s="74"/>
    </row>
    <row r="139" spans="1:14" ht="20.100000000000001" customHeight="1" x14ac:dyDescent="0.2">
      <c r="A139" s="78" t="s">
        <v>84</v>
      </c>
      <c r="B139" s="109">
        <v>1.3333333333333333E-3</v>
      </c>
      <c r="C139" s="110">
        <v>3.0769230769230769E-3</v>
      </c>
      <c r="D139" s="109" t="s">
        <v>64</v>
      </c>
      <c r="E139" s="110">
        <v>1.6155088852988692E-3</v>
      </c>
      <c r="F139" s="109" t="s">
        <v>64</v>
      </c>
      <c r="G139" s="110">
        <v>1.4064697609001407E-3</v>
      </c>
      <c r="H139" s="109">
        <v>2.7932960893854749E-3</v>
      </c>
      <c r="I139" s="110">
        <v>1.3966480446927375E-3</v>
      </c>
      <c r="J139" s="109" t="s">
        <v>64</v>
      </c>
      <c r="K139" s="110">
        <v>4.1436464088397788E-3</v>
      </c>
      <c r="L139" s="109">
        <v>4.0376850605652759E-3</v>
      </c>
      <c r="M139" s="110" t="s">
        <v>64</v>
      </c>
      <c r="N139" s="74"/>
    </row>
    <row r="140" spans="1:14" ht="20.100000000000001" customHeight="1" x14ac:dyDescent="0.2">
      <c r="A140" s="78" t="s">
        <v>85</v>
      </c>
      <c r="B140" s="109">
        <v>4.0000000000000001E-3</v>
      </c>
      <c r="C140" s="110">
        <v>1.5384615384615385E-3</v>
      </c>
      <c r="D140" s="109">
        <v>1.5337423312883436E-3</v>
      </c>
      <c r="E140" s="110">
        <v>1.6155088852988692E-3</v>
      </c>
      <c r="F140" s="109" t="s">
        <v>64</v>
      </c>
      <c r="G140" s="110">
        <v>1.4064697609001407E-3</v>
      </c>
      <c r="H140" s="109">
        <v>1.3966480446927375E-3</v>
      </c>
      <c r="I140" s="110" t="s">
        <v>64</v>
      </c>
      <c r="J140" s="109">
        <v>1.4925373134328358E-3</v>
      </c>
      <c r="K140" s="110">
        <v>4.1436464088397788E-3</v>
      </c>
      <c r="L140" s="109">
        <v>1.3458950201884253E-3</v>
      </c>
      <c r="M140" s="110">
        <v>2.717391304347826E-3</v>
      </c>
      <c r="N140" s="74"/>
    </row>
    <row r="141" spans="1:14" ht="20.100000000000001" customHeight="1" x14ac:dyDescent="0.2">
      <c r="A141" s="78" t="s">
        <v>86</v>
      </c>
      <c r="B141" s="109">
        <v>8.0000000000000002E-3</v>
      </c>
      <c r="C141" s="110">
        <v>1.0769230769230769E-2</v>
      </c>
      <c r="D141" s="109">
        <v>1.5337423312883436E-2</v>
      </c>
      <c r="E141" s="110">
        <v>1.4539579967689823E-2</v>
      </c>
      <c r="F141" s="109">
        <v>1.5290519877675841E-2</v>
      </c>
      <c r="G141" s="110">
        <v>2.8129395218002813E-3</v>
      </c>
      <c r="H141" s="109">
        <v>6.9832402234636867E-3</v>
      </c>
      <c r="I141" s="110">
        <v>8.3798882681564244E-3</v>
      </c>
      <c r="J141" s="109">
        <v>4.4776119402985077E-3</v>
      </c>
      <c r="K141" s="110">
        <v>2.7624309392265192E-3</v>
      </c>
      <c r="L141" s="109">
        <v>2.6917900403768506E-3</v>
      </c>
      <c r="M141" s="110" t="s">
        <v>64</v>
      </c>
      <c r="N141" s="74"/>
    </row>
    <row r="142" spans="1:14" ht="20.100000000000001" customHeight="1" x14ac:dyDescent="0.2">
      <c r="A142" s="78" t="s">
        <v>87</v>
      </c>
      <c r="B142" s="109">
        <v>1.3333333333333333E-3</v>
      </c>
      <c r="C142" s="110">
        <v>3.0769230769230769E-3</v>
      </c>
      <c r="D142" s="109">
        <v>4.601226993865031E-3</v>
      </c>
      <c r="E142" s="110">
        <v>1.6155088852988692E-3</v>
      </c>
      <c r="F142" s="109">
        <v>3.0581039755351682E-3</v>
      </c>
      <c r="G142" s="110">
        <v>1.4064697609001407E-3</v>
      </c>
      <c r="H142" s="109">
        <v>2.7932960893854749E-3</v>
      </c>
      <c r="I142" s="110">
        <v>2.7932960893854749E-3</v>
      </c>
      <c r="J142" s="109">
        <v>2.9850746268656717E-3</v>
      </c>
      <c r="K142" s="110">
        <v>6.9060773480662981E-3</v>
      </c>
      <c r="L142" s="109">
        <v>2.6917900403768506E-3</v>
      </c>
      <c r="M142" s="110">
        <v>5.434782608695652E-3</v>
      </c>
      <c r="N142" s="74"/>
    </row>
    <row r="143" spans="1:14" ht="20.100000000000001" customHeight="1" x14ac:dyDescent="0.2">
      <c r="A143" s="78" t="s">
        <v>88</v>
      </c>
      <c r="B143" s="109">
        <v>2.6666666666666668E-2</v>
      </c>
      <c r="C143" s="110">
        <v>1.3846153846153847E-2</v>
      </c>
      <c r="D143" s="109">
        <v>1.8404907975460124E-2</v>
      </c>
      <c r="E143" s="110">
        <v>2.9079159935379646E-2</v>
      </c>
      <c r="F143" s="109">
        <v>2.1406727828746176E-2</v>
      </c>
      <c r="G143" s="110">
        <v>1.2658227848101266E-2</v>
      </c>
      <c r="H143" s="109">
        <v>2.094972067039106E-2</v>
      </c>
      <c r="I143" s="110">
        <v>3.6312849162011177E-2</v>
      </c>
      <c r="J143" s="109">
        <v>3.134328358208955E-2</v>
      </c>
      <c r="K143" s="110">
        <v>3.7292817679558013E-2</v>
      </c>
      <c r="L143" s="109">
        <v>2.826379542395693E-2</v>
      </c>
      <c r="M143" s="110">
        <v>2.8532608695652172E-2</v>
      </c>
      <c r="N143" s="74"/>
    </row>
    <row r="144" spans="1:14" ht="20.100000000000001" customHeight="1" x14ac:dyDescent="0.2">
      <c r="A144" s="78" t="s">
        <v>89</v>
      </c>
      <c r="B144" s="109">
        <v>8.666666666666667E-2</v>
      </c>
      <c r="C144" s="110">
        <v>3.0769230769230771E-2</v>
      </c>
      <c r="D144" s="109">
        <v>1.5337423312883436E-3</v>
      </c>
      <c r="E144" s="110">
        <v>4.8465266558966073E-3</v>
      </c>
      <c r="F144" s="109">
        <v>4.5871559633027525E-3</v>
      </c>
      <c r="G144" s="110">
        <v>2.8129395218002813E-3</v>
      </c>
      <c r="H144" s="109">
        <v>2.7932960893854749E-3</v>
      </c>
      <c r="I144" s="110">
        <v>1.3966480446927375E-3</v>
      </c>
      <c r="J144" s="109">
        <v>1.4925373134328358E-3</v>
      </c>
      <c r="K144" s="110">
        <v>2.6243093922651933E-2</v>
      </c>
      <c r="L144" s="109">
        <v>1.3458950201884253E-3</v>
      </c>
      <c r="M144" s="110">
        <v>1.358695652173913E-3</v>
      </c>
      <c r="N144" s="74"/>
    </row>
    <row r="145" spans="1:14" ht="20.100000000000001" customHeight="1" x14ac:dyDescent="0.2">
      <c r="A145" s="78" t="s">
        <v>90</v>
      </c>
      <c r="B145" s="109">
        <v>1.8666666666666668E-2</v>
      </c>
      <c r="C145" s="110">
        <v>7.6923076923076927E-3</v>
      </c>
      <c r="D145" s="109">
        <v>1.6871165644171779E-2</v>
      </c>
      <c r="E145" s="110">
        <v>2.10016155088853E-2</v>
      </c>
      <c r="F145" s="109">
        <v>1.9877675840978593E-2</v>
      </c>
      <c r="G145" s="110">
        <v>3.0942334739803096E-2</v>
      </c>
      <c r="H145" s="109">
        <v>2.23463687150838E-2</v>
      </c>
      <c r="I145" s="110">
        <v>1.6759776536312849E-2</v>
      </c>
      <c r="J145" s="109">
        <v>1.7910447761194031E-2</v>
      </c>
      <c r="K145" s="110">
        <v>1.6574585635359115E-2</v>
      </c>
      <c r="L145" s="109">
        <v>1.0767160161507403E-2</v>
      </c>
      <c r="M145" s="110">
        <v>2.309782608695652E-2</v>
      </c>
      <c r="N145" s="74"/>
    </row>
    <row r="146" spans="1:14" ht="20.100000000000001" customHeight="1" x14ac:dyDescent="0.2">
      <c r="A146" s="78" t="s">
        <v>91</v>
      </c>
      <c r="B146" s="109">
        <v>0.81466666666666665</v>
      </c>
      <c r="C146" s="110">
        <v>0.89230769230769236</v>
      </c>
      <c r="D146" s="109">
        <v>0.90337423312883436</v>
      </c>
      <c r="E146" s="110">
        <v>0.87560581583198704</v>
      </c>
      <c r="F146" s="109">
        <v>0.89296636085626913</v>
      </c>
      <c r="G146" s="110">
        <v>0.91561181434599159</v>
      </c>
      <c r="H146" s="109">
        <v>0.8994413407821229</v>
      </c>
      <c r="I146" s="110">
        <v>0.8938547486033519</v>
      </c>
      <c r="J146" s="109">
        <v>0.89850746268656712</v>
      </c>
      <c r="K146" s="110">
        <v>0.84668508287292821</v>
      </c>
      <c r="L146" s="109">
        <v>0.89771197846567963</v>
      </c>
      <c r="M146" s="110">
        <v>0.88043478260869568</v>
      </c>
      <c r="N146" s="74"/>
    </row>
    <row r="147" spans="1:14" ht="20.100000000000001" customHeight="1" x14ac:dyDescent="0.2">
      <c r="A147" s="78" t="s">
        <v>92</v>
      </c>
      <c r="B147" s="178" t="s">
        <v>64</v>
      </c>
      <c r="C147" s="110">
        <v>1.5384615384615385E-3</v>
      </c>
      <c r="D147" s="178" t="s">
        <v>64</v>
      </c>
      <c r="E147" s="110" t="s">
        <v>64</v>
      </c>
      <c r="F147" s="109" t="s">
        <v>64</v>
      </c>
      <c r="G147" s="110" t="s">
        <v>64</v>
      </c>
      <c r="H147" s="109" t="s">
        <v>64</v>
      </c>
      <c r="I147" s="110" t="s">
        <v>64</v>
      </c>
      <c r="J147" s="178" t="s">
        <v>64</v>
      </c>
      <c r="K147" s="179" t="s">
        <v>64</v>
      </c>
      <c r="L147" s="178" t="s">
        <v>64</v>
      </c>
      <c r="M147" s="179" t="s">
        <v>64</v>
      </c>
      <c r="N147" s="74"/>
    </row>
    <row r="148" spans="1:14" ht="20.100000000000001" customHeight="1" x14ac:dyDescent="0.2">
      <c r="A148" s="78" t="s">
        <v>93</v>
      </c>
      <c r="B148" s="109">
        <v>1.3333333333333334E-2</v>
      </c>
      <c r="C148" s="110">
        <v>1.0769230769230769E-2</v>
      </c>
      <c r="D148" s="109">
        <v>1.2269938650306749E-2</v>
      </c>
      <c r="E148" s="110">
        <v>1.4539579967689823E-2</v>
      </c>
      <c r="F148" s="109">
        <v>1.5290519877675841E-2</v>
      </c>
      <c r="G148" s="110">
        <v>5.6258790436005627E-3</v>
      </c>
      <c r="H148" s="109">
        <v>8.3798882681564244E-3</v>
      </c>
      <c r="I148" s="110">
        <v>6.9832402234636867E-3</v>
      </c>
      <c r="J148" s="109">
        <v>7.462686567164179E-3</v>
      </c>
      <c r="K148" s="110">
        <v>1.2430939226519336E-2</v>
      </c>
      <c r="L148" s="109">
        <v>9.4212651413189772E-3</v>
      </c>
      <c r="M148" s="110">
        <v>9.5108695652173919E-3</v>
      </c>
      <c r="N148" s="74"/>
    </row>
    <row r="149" spans="1:14" ht="20.100000000000001" customHeight="1" x14ac:dyDescent="0.2">
      <c r="A149" s="76" t="s">
        <v>6</v>
      </c>
      <c r="B149" s="119">
        <v>1</v>
      </c>
      <c r="C149" s="119">
        <v>1</v>
      </c>
      <c r="D149" s="119">
        <v>1</v>
      </c>
      <c r="E149" s="119">
        <v>1</v>
      </c>
      <c r="F149" s="119">
        <v>1</v>
      </c>
      <c r="G149" s="119">
        <v>1</v>
      </c>
      <c r="H149" s="119">
        <v>1</v>
      </c>
      <c r="I149" s="119">
        <v>1</v>
      </c>
      <c r="J149" s="119">
        <v>1</v>
      </c>
      <c r="K149" s="119">
        <v>1</v>
      </c>
      <c r="L149" s="119">
        <v>1</v>
      </c>
      <c r="M149" s="119">
        <v>1</v>
      </c>
      <c r="N149" s="131"/>
    </row>
    <row r="150" spans="1:14" ht="20.100000000000001" customHeight="1" x14ac:dyDescent="0.2">
      <c r="A150" s="41"/>
      <c r="B150" s="131"/>
      <c r="C150" s="131"/>
      <c r="D150" s="131"/>
      <c r="E150" s="131"/>
      <c r="F150" s="131"/>
      <c r="G150" s="131"/>
      <c r="H150" s="131"/>
      <c r="I150" s="131"/>
      <c r="J150" s="131"/>
      <c r="K150" s="131"/>
      <c r="L150" s="131"/>
      <c r="M150" s="131"/>
      <c r="N150" s="131"/>
    </row>
    <row r="151" spans="1:14" ht="20.100000000000001" customHeight="1" x14ac:dyDescent="0.2">
      <c r="A151" s="274" t="s">
        <v>34</v>
      </c>
      <c r="B151" s="274"/>
      <c r="C151" s="274"/>
      <c r="D151" s="274"/>
      <c r="E151" s="274"/>
      <c r="F151" s="274"/>
      <c r="G151" s="274"/>
      <c r="H151" s="274"/>
      <c r="I151" s="274"/>
      <c r="J151" s="274"/>
      <c r="K151" s="274"/>
      <c r="L151" s="274"/>
      <c r="M151" s="274"/>
      <c r="N151" s="70"/>
    </row>
    <row r="152" spans="1:14" ht="20.100000000000001" customHeight="1" x14ac:dyDescent="0.2">
      <c r="A152" s="70" t="s">
        <v>35</v>
      </c>
      <c r="B152" s="70"/>
      <c r="C152" s="70"/>
      <c r="D152" s="70"/>
      <c r="E152" s="70"/>
      <c r="F152" s="70"/>
      <c r="G152" s="70"/>
      <c r="H152" s="70"/>
      <c r="I152" s="70"/>
      <c r="J152" s="70"/>
      <c r="K152" s="70"/>
      <c r="L152" s="70"/>
      <c r="M152" s="70"/>
      <c r="N152" s="70"/>
    </row>
    <row r="153" spans="1:14" ht="32.25" customHeight="1" x14ac:dyDescent="0.2">
      <c r="A153" s="267" t="s">
        <v>36</v>
      </c>
      <c r="B153" s="267"/>
      <c r="C153" s="267"/>
      <c r="D153" s="267"/>
      <c r="E153" s="267"/>
      <c r="F153" s="267"/>
      <c r="G153" s="267"/>
      <c r="H153" s="267"/>
      <c r="I153" s="267"/>
      <c r="J153" s="267"/>
      <c r="K153" s="267"/>
      <c r="L153" s="267"/>
      <c r="M153" s="267"/>
      <c r="N153" s="151"/>
    </row>
  </sheetData>
  <sortState xmlns:xlrd2="http://schemas.microsoft.com/office/spreadsheetml/2017/richdata2" ref="A3:M4">
    <sortCondition ref="A3:A4"/>
  </sortState>
  <mergeCells count="2">
    <mergeCell ref="A153:M153"/>
    <mergeCell ref="A151:M151"/>
  </mergeCells>
  <printOptions horizontalCentered="1"/>
  <pageMargins left="0.11811023622047245" right="0.11811023622047245" top="0.55118110236220474" bottom="0.55118110236220474" header="0.11811023622047245" footer="0.11811023622047245"/>
  <pageSetup paperSize="9" scale="47" orientation="portrait" r:id="rId1"/>
  <headerFooter>
    <oddFooter>&amp;L&amp;8&amp;K01+049The NMC register as on 31 March 2024&amp;C&amp;8&amp;K01+049Page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1C4118DA2A1FF4CB71F12F7124F1F9A" ma:contentTypeVersion="16" ma:contentTypeDescription="Create a new document." ma:contentTypeScope="" ma:versionID="44ebb0db7e0545fe27240332c7baaec6">
  <xsd:schema xmlns:xsd="http://www.w3.org/2001/XMLSchema" xmlns:xs="http://www.w3.org/2001/XMLSchema" xmlns:p="http://schemas.microsoft.com/office/2006/metadata/properties" xmlns:ns3="75c69e96-eddc-4945-b4d4-21dce9329638" xmlns:ns4="fb6d9243-cc49-4814-918f-a0ec830809f3" targetNamespace="http://schemas.microsoft.com/office/2006/metadata/properties" ma:root="true" ma:fieldsID="6ded59ae3954f6215d46787052b74840" ns3:_="" ns4:_="">
    <xsd:import namespace="75c69e96-eddc-4945-b4d4-21dce9329638"/>
    <xsd:import namespace="fb6d9243-cc49-4814-918f-a0ec830809f3"/>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_activity" minOccurs="0"/>
                <xsd:element ref="ns3:MediaServiceObjectDetectorVersions" minOccurs="0"/>
                <xsd:element ref="ns3:MediaServiceSystemTag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c69e96-eddc-4945-b4d4-21dce93296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6d9243-cc49-4814-918f-a0ec830809f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75c69e96-eddc-4945-b4d4-21dce9329638" xsi:nil="true"/>
  </documentManagement>
</p:properties>
</file>

<file path=customXml/itemProps1.xml><?xml version="1.0" encoding="utf-8"?>
<ds:datastoreItem xmlns:ds="http://schemas.openxmlformats.org/officeDocument/2006/customXml" ds:itemID="{5C73D5F4-103E-419F-BAF4-3BD6369C733B}">
  <ds:schemaRefs>
    <ds:schemaRef ds:uri="http://schemas.microsoft.com/sharepoint/v3/contenttype/forms"/>
  </ds:schemaRefs>
</ds:datastoreItem>
</file>

<file path=customXml/itemProps2.xml><?xml version="1.0" encoding="utf-8"?>
<ds:datastoreItem xmlns:ds="http://schemas.openxmlformats.org/officeDocument/2006/customXml" ds:itemID="{3C44D42E-8739-4342-9ECB-50E3D6C165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c69e96-eddc-4945-b4d4-21dce9329638"/>
    <ds:schemaRef ds:uri="fb6d9243-cc49-4814-918f-a0ec83080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34C6A3-7A91-4F5E-B553-DF8D4AEAD867}">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fb6d9243-cc49-4814-918f-a0ec830809f3"/>
    <ds:schemaRef ds:uri="http://www.w3.org/XML/1998/namespace"/>
    <ds:schemaRef ds:uri="http://schemas.microsoft.com/office/infopath/2007/PartnerControls"/>
    <ds:schemaRef ds:uri="http://schemas.openxmlformats.org/package/2006/metadata/core-properties"/>
    <ds:schemaRef ds:uri="75c69e96-eddc-4945-b4d4-21dce93296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23</vt:i4>
      </vt:variant>
    </vt:vector>
  </HeadingPairs>
  <TitlesOfParts>
    <vt:vector size="44" baseType="lpstr">
      <vt:lpstr>Registration Type</vt:lpstr>
      <vt:lpstr>Joiners</vt:lpstr>
      <vt:lpstr>Leavers</vt:lpstr>
      <vt:lpstr>UK</vt:lpstr>
      <vt:lpstr>UK Joiners</vt:lpstr>
      <vt:lpstr>EU-EEA</vt:lpstr>
      <vt:lpstr>Rest of the World</vt:lpstr>
      <vt:lpstr>Gender</vt:lpstr>
      <vt:lpstr>Ethnicity</vt:lpstr>
      <vt:lpstr>Ethnicity Summary</vt:lpstr>
      <vt:lpstr>Religion</vt:lpstr>
      <vt:lpstr>Orientation</vt:lpstr>
      <vt:lpstr>Age</vt:lpstr>
      <vt:lpstr>Age-Time</vt:lpstr>
      <vt:lpstr>Time</vt:lpstr>
      <vt:lpstr>Time-Leavers</vt:lpstr>
      <vt:lpstr>Training Country ALL</vt:lpstr>
      <vt:lpstr>Training Country Joiners</vt:lpstr>
      <vt:lpstr>Training Country Leavers</vt:lpstr>
      <vt:lpstr>Fields of Practice</vt:lpstr>
      <vt:lpstr>SCPHN &amp; SPQ</vt:lpstr>
      <vt:lpstr>Age!Print_Area</vt:lpstr>
      <vt:lpstr>'Age-Time'!Print_Area</vt:lpstr>
      <vt:lpstr>Ethnicity!Print_Area</vt:lpstr>
      <vt:lpstr>'Ethnicity Summary'!Print_Area</vt:lpstr>
      <vt:lpstr>'EU-EEA'!Print_Area</vt:lpstr>
      <vt:lpstr>'Fields of Practice'!Print_Area</vt:lpstr>
      <vt:lpstr>Gender!Print_Area</vt:lpstr>
      <vt:lpstr>Joiners!Print_Area</vt:lpstr>
      <vt:lpstr>Leavers!Print_Area</vt:lpstr>
      <vt:lpstr>Orientation!Print_Area</vt:lpstr>
      <vt:lpstr>'Registration Type'!Print_Area</vt:lpstr>
      <vt:lpstr>Religion!Print_Area</vt:lpstr>
      <vt:lpstr>'Rest of the World'!Print_Area</vt:lpstr>
      <vt:lpstr>'SCPHN &amp; SPQ'!Print_Area</vt:lpstr>
      <vt:lpstr>Time!Print_Area</vt:lpstr>
      <vt:lpstr>'Time-Leavers'!Print_Area</vt:lpstr>
      <vt:lpstr>'Training Country ALL'!Print_Area</vt:lpstr>
      <vt:lpstr>'Training Country Joiners'!Print_Area</vt:lpstr>
      <vt:lpstr>'Training Country Leavers'!Print_Area</vt:lpstr>
      <vt:lpstr>UK!Print_Area</vt:lpstr>
      <vt:lpstr>'Training Country ALL'!Print_Titles</vt:lpstr>
      <vt:lpstr>'Training Country Joiners'!Print_Titles</vt:lpstr>
      <vt:lpstr>'Training Country Leavers'!Print_Titles</vt:lpstr>
    </vt:vector>
  </TitlesOfParts>
  <Manager/>
  <Company>Nursing and Midwifery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Jimmy McGrath;NMC</dc:creator>
  <cp:keywords/>
  <dc:description/>
  <cp:lastModifiedBy>Jonathan Deacon</cp:lastModifiedBy>
  <cp:revision/>
  <dcterms:created xsi:type="dcterms:W3CDTF">2019-11-27T11:35:39Z</dcterms:created>
  <dcterms:modified xsi:type="dcterms:W3CDTF">2024-11-28T18:00:19Z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0x01010081C4118DA2A1FF4CB71F12F7124F1F9A</vt:lpwstr>
  </property>
</Properties>
</file>