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6.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7.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nursingandmidwifery-my.sharepoint.com/personal/jonathan_deacon_nmc-uk_org/Documents/_My WIP/Mid-Year Reg Data 2024-2025/FINAL VERSIONS FOR WEB AND STAKEHOLDERS/"/>
    </mc:Choice>
  </mc:AlternateContent>
  <xr:revisionPtr revIDLastSave="10" documentId="8_{364C90D4-1525-4CE4-890B-20AB9487F795}" xr6:coauthVersionLast="47" xr6:coauthVersionMax="47" xr10:uidLastSave="{9FEEEBCD-06B5-4E1C-8F97-FF84DBD14ECF}"/>
  <bookViews>
    <workbookView xWindow="-120" yWindow="-120" windowWidth="29040" windowHeight="15720" tabRatio="841" xr2:uid="{7F9012DA-100C-4837-B9E0-8E2437A49594}"/>
  </bookViews>
  <sheets>
    <sheet name="Registration Type" sheetId="1" r:id="rId1"/>
    <sheet name="Joiners" sheetId="15" r:id="rId2"/>
    <sheet name="Leavers" sheetId="24" r:id="rId3"/>
    <sheet name="UK" sheetId="2" r:id="rId4"/>
    <sheet name="EU-EEA" sheetId="25" r:id="rId5"/>
    <sheet name="Rest of the World" sheetId="26" r:id="rId6"/>
    <sheet name="Gender" sheetId="6" r:id="rId7"/>
    <sheet name="Ethnicity" sheetId="18" r:id="rId8"/>
    <sheet name="Ethnicity Summary" sheetId="23" r:id="rId9"/>
    <sheet name="Religion" sheetId="33" r:id="rId10"/>
    <sheet name="Orientation" sheetId="32" r:id="rId11"/>
    <sheet name="Age" sheetId="10" r:id="rId12"/>
    <sheet name="Age-Time" sheetId="21" r:id="rId13"/>
    <sheet name="Time" sheetId="19" r:id="rId14"/>
    <sheet name="Time-Leavers" sheetId="20" r:id="rId15"/>
    <sheet name="Training Country ALL" sheetId="8" r:id="rId16"/>
    <sheet name="Training Country Joiners" sheetId="12" r:id="rId17"/>
    <sheet name="Training Country Leavers" sheetId="17" r:id="rId18"/>
    <sheet name="Fields of Practice" sheetId="27" r:id="rId19"/>
    <sheet name="SCPHN &amp; SPQ" sheetId="28" r:id="rId20"/>
  </sheets>
  <definedNames>
    <definedName name="_xlnm._FilterDatabase" localSheetId="15" hidden="1">'Training Country ALL'!$A$39:$N$265</definedName>
    <definedName name="_xlnm._FilterDatabase" localSheetId="16" hidden="1">'Training Country Joiners'!$A$36:$N$257</definedName>
    <definedName name="_xlnm.Print_Area" localSheetId="11">Age!$A$1:$M$87</definedName>
    <definedName name="_xlnm.Print_Area" localSheetId="12">'Age-Time'!$A$1:$M$49</definedName>
    <definedName name="_xlnm.Print_Area" localSheetId="7">Ethnicity!$A$1:$M$153</definedName>
    <definedName name="_xlnm.Print_Area" localSheetId="8">'Ethnicity Summary'!$A$1:$M$69</definedName>
    <definedName name="_xlnm.Print_Area" localSheetId="4">'EU-EEA'!$A$1:$N$102</definedName>
    <definedName name="_xlnm.Print_Area" localSheetId="18">'Fields of Practice'!$A$1:$M$71</definedName>
    <definedName name="_xlnm.Print_Area" localSheetId="6">Gender!$A$1:$N$93</definedName>
    <definedName name="_xlnm.Print_Area" localSheetId="1">Joiners!$A$1:$N$48</definedName>
    <definedName name="_xlnm.Print_Area" localSheetId="2">Leavers!$A$1:$N$50</definedName>
    <definedName name="_xlnm.Print_Area" localSheetId="10">Orientation!$A$1:$M$63</definedName>
    <definedName name="_xlnm.Print_Area" localSheetId="0">'Registration Type'!$A$1:$M$100</definedName>
    <definedName name="_xlnm.Print_Area" localSheetId="9">Religion!$A$1:$M$87</definedName>
    <definedName name="_xlnm.Print_Area" localSheetId="5">'Rest of the World'!$A$1:$N$102</definedName>
    <definedName name="_xlnm.Print_Area" localSheetId="19">'SCPHN &amp; SPQ'!$A$1:$N$49</definedName>
    <definedName name="_xlnm.Print_Area" localSheetId="13">Time!$A$1:$M$122</definedName>
    <definedName name="_xlnm.Print_Area" localSheetId="14">'Time-Leavers'!$A$1:$M$81</definedName>
    <definedName name="_xlnm.Print_Area" localSheetId="15">'Training Country ALL'!$A$1:$N$265</definedName>
    <definedName name="_xlnm.Print_Area" localSheetId="16">'Training Country Joiners'!$A$1:$N$257</definedName>
    <definedName name="_xlnm.Print_Area" localSheetId="17">'Training Country Leavers'!$A$1:$N$198</definedName>
    <definedName name="_xlnm.Print_Area" localSheetId="3">UK!$A$1:$N$102</definedName>
    <definedName name="_xlnm.Print_Titles" localSheetId="15">'Training Country ALL'!$1:$2</definedName>
    <definedName name="_xlnm.Print_Titles" localSheetId="16">'Training Country Joiners'!$1:$2</definedName>
    <definedName name="_xlnm.Print_Titles" localSheetId="17">'Training Country Leavers'!$1:$2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<sst xmlns="http://schemas.openxmlformats.org/spreadsheetml/2006/main" count="4523" uniqueCount="414">
  <si>
    <t>Total number of people on the register by registration type with an address outside UK</t>
  </si>
  <si>
    <t>Registration type</t>
  </si>
  <si>
    <t>Midwife</t>
  </si>
  <si>
    <t>Nurse</t>
  </si>
  <si>
    <t>Nurse &amp; Midwife</t>
  </si>
  <si>
    <t>Nursing Associate</t>
  </si>
  <si>
    <t>Total</t>
  </si>
  <si>
    <t>Percentage of people on the register by registration type with an address outside UK</t>
  </si>
  <si>
    <t>Year</t>
  </si>
  <si>
    <t>As on 31st March</t>
  </si>
  <si>
    <t>As on 30th September</t>
  </si>
  <si>
    <t>Mar - Sep Vol Change</t>
  </si>
  <si>
    <t>Mar - Sep  % Change</t>
  </si>
  <si>
    <t>September</t>
  </si>
  <si>
    <t>Vol Change</t>
  </si>
  <si>
    <t>% Change</t>
  </si>
  <si>
    <t>Total number of people with an address outside UK joining the register for the first time by registration type</t>
  </si>
  <si>
    <t>6 mths to 31/03/2019</t>
  </si>
  <si>
    <t>6 mths to 30/09/2019</t>
  </si>
  <si>
    <t>6 mths to 31/03/2020</t>
  </si>
  <si>
    <t>6 mths to 30/09/2020</t>
  </si>
  <si>
    <t>6 mths to 31/03/2021</t>
  </si>
  <si>
    <t>6 mths to 30/09/2021</t>
  </si>
  <si>
    <t>6 mths to 31/03/2022</t>
  </si>
  <si>
    <t>6 mths to 30/09/2022</t>
  </si>
  <si>
    <t>6 mths to 31/03/2023</t>
  </si>
  <si>
    <t>6 mths to 30/09/2023</t>
  </si>
  <si>
    <t>6 mths to 31/03/2024</t>
  </si>
  <si>
    <t>6 mths to 30/09/2024</t>
  </si>
  <si>
    <t>Percentage of people joining the register for the first time by registration type with an address outside UK</t>
  </si>
  <si>
    <t>6 Months to 31st Mar</t>
  </si>
  <si>
    <t>6 Months to 30th Sep</t>
  </si>
  <si>
    <t>Total number of people leaving the register by registration type with an address outside the UK*^</t>
  </si>
  <si>
    <t>Percentage of people leaving the register by registration type</t>
  </si>
  <si>
    <t>* A leaver can mean someone who left the register during this period, including those who returned later in the period. It also includes those who were struck off, removed as the result of fraudulent or incorrect entry and those granted an agreed removal</t>
  </si>
  <si>
    <t>^ Total leavers measured by financial year will be less than adding both six monthly totals together. This is because some professional leave in the first period, but rejoin register in the next period, thereby reducing the number of net leavers in a financial year</t>
  </si>
  <si>
    <t>We continually review the quality and content of our data and information. When improved data or additional information become available, we retrospectively update our previously published information. This means that when comparing data in our latest reports against some of our previous publications, you may see small changes in some of the data.</t>
  </si>
  <si>
    <t>Our business year runs by financial year from April to March (for example the current busines year is 2024-2025) which we reflect in our Annual Reporting by having the data displaying 'years' shown as financial years. For Mid-Year reporting, this is not applicable as the data is as of the mid-way point in our business year covering April to September - so we display the years in this report as calendar years. So,  the data for the 31 March or 30 September will be in  the same calendar year but different financial years for the point in time data for example the size of the register. We also display the cumulative data for leavers and joiners as the six month period to March or September respectively.</t>
  </si>
  <si>
    <t>Percentage of people with an address outside UK joining the register for the first time by registration type</t>
  </si>
  <si>
    <t xml:space="preserve">Total number of people with an address outside UK joining the register for the first time by registration type by country/region of training </t>
  </si>
  <si>
    <t>Country/Region  of Training</t>
  </si>
  <si>
    <t>EU-EEA</t>
  </si>
  <si>
    <t>Rest of the World</t>
  </si>
  <si>
    <t>UK</t>
  </si>
  <si>
    <t>Unknown/Blank</t>
  </si>
  <si>
    <t xml:space="preserve">Percentage of people with an address outside UK joining the register for the first time by registration type by country/region of training </t>
  </si>
  <si>
    <t>Average</t>
  </si>
  <si>
    <t>When referrring to 'Rest of the World' we mean people who trained outside the UK and EU/EEA.</t>
  </si>
  <si>
    <t>The total and average columns in the tables above are calculated from all the reporting periods displayed.</t>
  </si>
  <si>
    <t>Registration Type</t>
  </si>
  <si>
    <t>Percentage of people leaving the register by registration type with an address outside UK</t>
  </si>
  <si>
    <t>Total number of people with an address outside the UK leaving the register by country/region of training*^</t>
  </si>
  <si>
    <t>Percentage of people leaving the register with an address outside the UK by country/region of training*^</t>
  </si>
  <si>
    <t>Nurses, midwives and nursing associates who trained in the UK with an address outside the UK</t>
  </si>
  <si>
    <t>% all on Register - Sep</t>
  </si>
  <si>
    <t>As on 30/09/2019</t>
  </si>
  <si>
    <t>As on 30/09/2020</t>
  </si>
  <si>
    <t>As on 30/09/2021</t>
  </si>
  <si>
    <t>As on 30/09/2022</t>
  </si>
  <si>
    <t>As on 30/09/2023</t>
  </si>
  <si>
    <t>As on 30/09/2024</t>
  </si>
  <si>
    <t>% Change by Registration Type</t>
  </si>
  <si>
    <t>Change</t>
  </si>
  <si>
    <t>% Registration Type</t>
  </si>
  <si>
    <t>Nurses, midwives and nursing associates who trained in UK joining the register for the first time with an address outside the UK</t>
  </si>
  <si>
    <t>% all joiners
 - Sep</t>
  </si>
  <si>
    <t/>
  </si>
  <si>
    <t>%Registration Type</t>
  </si>
  <si>
    <t>Nurses, midwives and nursing associates who trained in UK leaving the register with an address outside the UK*^</t>
  </si>
  <si>
    <t>% all Leavers
 - Sep</t>
  </si>
  <si>
    <t xml:space="preserve">% leaving following year </t>
  </si>
  <si>
    <t>Registration Type^</t>
  </si>
  <si>
    <t>% Change by Registration Type^</t>
  </si>
  <si>
    <t>Nurses, midwives and nursing associates who trained in the EU/EEA with an address outside the UK</t>
  </si>
  <si>
    <t>% Change by 
Registration Type</t>
  </si>
  <si>
    <t>Nurses, midwives and nursing associates who trained in EU/EEA joining the register for the first time with an address outside the UK</t>
  </si>
  <si>
    <t>Nurses, midwives and nursing associates who trained in EU/EEA leaving the register with an address outside the UK*^</t>
  </si>
  <si>
    <t>Nurses, midwives and nursing associates who trained in the Rest of the World (outside the UK and EU/EEA) with an address outside the UK</t>
  </si>
  <si>
    <t>Nurses, midwives and nursing associates who trained in the Rest of the World (outside the UK and EU/EEA) joining the register for the first time  with an address outside the UK</t>
  </si>
  <si>
    <t>Nurses, midwives and nursing associates who trained in the Rest of the World (outside the UK and EU/EEA) leaving the register with an address outside the UK*^</t>
  </si>
  <si>
    <t>Total number of people on the register with an address outside the UK by gender they identify as</t>
  </si>
  <si>
    <t>Gender</t>
  </si>
  <si>
    <t>Prefer not to say</t>
  </si>
  <si>
    <t>Percentage of people on the register with an address outside the UK by gender they identify as</t>
  </si>
  <si>
    <t>Total number of people joining the register with an address outside the UK for the first time by registration type</t>
  </si>
  <si>
    <t>Percentage of people joining the register with an address outside the UK for the first time by registration type</t>
  </si>
  <si>
    <t>Total number of people leaving the register with an address outside the UK by gender they identify as</t>
  </si>
  <si>
    <t>Percentage of people  leaving the register with an address outside the UK by gender they identify as</t>
  </si>
  <si>
    <t>Total number of people on the register with an address outside the UK by declared ethnicity</t>
  </si>
  <si>
    <t>Ethnicity</t>
  </si>
  <si>
    <t>Arab</t>
  </si>
  <si>
    <t>Asian - Any other Asian background</t>
  </si>
  <si>
    <t>Asian - Bangladeshi</t>
  </si>
  <si>
    <t>Asian - Chinese</t>
  </si>
  <si>
    <t>Asian - Filipina/Filipino</t>
  </si>
  <si>
    <t>Asian - Indian</t>
  </si>
  <si>
    <t>Asian - Pakistani</t>
  </si>
  <si>
    <t>Black - African</t>
  </si>
  <si>
    <t>Black - Any other black background</t>
  </si>
  <si>
    <t>Black - Caribbean</t>
  </si>
  <si>
    <t>Mixed - Any other mixed/multiple ethnic background</t>
  </si>
  <si>
    <t>Mixed - White and Asian</t>
  </si>
  <si>
    <t>Mixed - White and black African</t>
  </si>
  <si>
    <t>Mixed - White and black Caribbean</t>
  </si>
  <si>
    <t>Other -  Any other ethnic group</t>
  </si>
  <si>
    <t>Unknown</t>
  </si>
  <si>
    <t>White - Any other white background</t>
  </si>
  <si>
    <t>White - English/Welsh/Scottish/Northern Irish/British</t>
  </si>
  <si>
    <t>White - Gypsy or Irish Traveller</t>
  </si>
  <si>
    <t>White - Irish</t>
  </si>
  <si>
    <t>Percentage of people on the register with an address outside the UK by declared ethnicity</t>
  </si>
  <si>
    <t>Total number of people joining the register with an address outside the UK for the first time by declared ethnicity</t>
  </si>
  <si>
    <t>Percentage of people  joining the register with an address outside the UK for the first time by declared ethnicity</t>
  </si>
  <si>
    <r>
      <t>Total number of people leaving the register with an address outside the UK by declared ethnicity</t>
    </r>
    <r>
      <rPr>
        <b/>
        <vertAlign val="superscript"/>
        <sz val="16"/>
        <rFont val="Arial"/>
        <family val="2"/>
      </rPr>
      <t>^</t>
    </r>
  </si>
  <si>
    <t>Percentage of people leaving the register with an address outside the UK for the first time by declared ethnicity</t>
  </si>
  <si>
    <t>Total number of people on the register with an address outside the UK by declared ethnicity (grouped)</t>
  </si>
  <si>
    <t>Asian</t>
  </si>
  <si>
    <t>Black</t>
  </si>
  <si>
    <t>Mixed Race</t>
  </si>
  <si>
    <t>Other</t>
  </si>
  <si>
    <t>White</t>
  </si>
  <si>
    <t>Percentage of people on the register with an address outside the UK by declared ethnicity (grouped)</t>
  </si>
  <si>
    <t>Total number of people joining the register with an address outside the UK for the first time by declared ethnicity (grouped)</t>
  </si>
  <si>
    <t>Percentage of people joining the register with an address outside the UK for the first time by declared ethnicity (grouped)</t>
  </si>
  <si>
    <t>Total number of people leaving the register with an address outside the UK by declared ethnicity (grouped)*^</t>
  </si>
  <si>
    <t>Percentage of people leaving the register with an address outside the UK by declared ethnicity (grouped)*^</t>
  </si>
  <si>
    <r>
      <rPr>
        <b/>
        <sz val="8"/>
        <color indexed="8"/>
        <rFont val="Arial"/>
        <family val="2"/>
      </rPr>
      <t>NOTE</t>
    </r>
    <r>
      <rPr>
        <i/>
        <sz val="8"/>
        <color indexed="8"/>
        <rFont val="Arial"/>
        <family val="2"/>
      </rPr>
      <t xml:space="preserve"> New ethnicity classifications introduced in March 2021 data explains why some previous "…-Prefer not to say and Unknown" groupings have reduced and others increased</t>
    </r>
  </si>
  <si>
    <t>Total number of people on the register with an address outside the UK by religion and belief</t>
  </si>
  <si>
    <t>Religion and belief</t>
  </si>
  <si>
    <t>Buddhist</t>
  </si>
  <si>
    <t>Christian</t>
  </si>
  <si>
    <t>Hindu</t>
  </si>
  <si>
    <t>Jewish</t>
  </si>
  <si>
    <t>Muslim</t>
  </si>
  <si>
    <t>None</t>
  </si>
  <si>
    <t>Others</t>
  </si>
  <si>
    <t>Sikh</t>
  </si>
  <si>
    <t>Percentage of people on the register with an address outside the UK by religion and belief</t>
  </si>
  <si>
    <t>Total number of people joining the register with an address outside the UK for the first time by religion and belief</t>
  </si>
  <si>
    <t>Percentage of people joining the register with an address outside the UK for the first time by religion and belief</t>
  </si>
  <si>
    <t>Total number of people leaving the register with an address outside the UK by religion and belief*^</t>
  </si>
  <si>
    <t>Percentage of people leaving the register with an address outside the UK by religion and belief</t>
  </si>
  <si>
    <t>Total number of people on the register with an address outside the UK by sexual orientation</t>
  </si>
  <si>
    <t>Sexual orientation</t>
  </si>
  <si>
    <t>Bisexual</t>
  </si>
  <si>
    <t>Gay or lesbian</t>
  </si>
  <si>
    <t>Heterosexual</t>
  </si>
  <si>
    <t>Percentage of people on the register with an address outside the UK by sexual orientation</t>
  </si>
  <si>
    <t>Total number of people joining the register with an address outside the UK for the first time by sexual orienation</t>
  </si>
  <si>
    <t>Percentage of people joining the register with an address outside the UK for the first time by sexual orienation</t>
  </si>
  <si>
    <t>Total number of people leaving the register with an address outside the UK by sexual orientation*^</t>
  </si>
  <si>
    <t>Percentage of people leaving the register with an address outside the UK by sexual orientation*^</t>
  </si>
  <si>
    <t>Total number of people on the register with an address outside the UK by age group</t>
  </si>
  <si>
    <t>Age Group</t>
  </si>
  <si>
    <t>Age Below 21</t>
  </si>
  <si>
    <t>Age Between 21 - 30</t>
  </si>
  <si>
    <t>Age Between 31 - 40</t>
  </si>
  <si>
    <t>Age Between 41 - 50</t>
  </si>
  <si>
    <t>Age Between 51 - 55</t>
  </si>
  <si>
    <t>Age Between 56 - 60</t>
  </si>
  <si>
    <t>Age Between 61 - 65</t>
  </si>
  <si>
    <t>Age Between 66 - 70</t>
  </si>
  <si>
    <t>Age Between 71 - 75</t>
  </si>
  <si>
    <t>Age Above 75</t>
  </si>
  <si>
    <t>Percentage of people on the register with an address outside the UK by age group</t>
  </si>
  <si>
    <t>Total number of people joining the register with an address outside the UK for the first time by age group</t>
  </si>
  <si>
    <t>Percentage of people joining the register with an address outside the UK for the first time by age group</t>
  </si>
  <si>
    <t>Total number of people leaving the register with an address outside the UK by age group*^</t>
  </si>
  <si>
    <t>Percentage of people leaving the register with an address outside the UK by age group*^</t>
  </si>
  <si>
    <t>Total people on the register with an address outside the UK as on 30th September 2024 grouped by length of time since first registration* and age group</t>
  </si>
  <si>
    <t>Years Since Initial Registration/Age Group</t>
  </si>
  <si>
    <t xml:space="preserve"> Below 21</t>
  </si>
  <si>
    <t xml:space="preserve"> Between 21 - 30</t>
  </si>
  <si>
    <t xml:space="preserve"> Between 31 - 40</t>
  </si>
  <si>
    <t xml:space="preserve"> Between 41 - 50</t>
  </si>
  <si>
    <t xml:space="preserve"> Between 51 - 55</t>
  </si>
  <si>
    <t xml:space="preserve"> Between 56 - 60</t>
  </si>
  <si>
    <t xml:space="preserve"> Between 61 - 65</t>
  </si>
  <si>
    <t xml:space="preserve"> Between 66 - 70</t>
  </si>
  <si>
    <t xml:space="preserve"> Between 71 - 75</t>
  </si>
  <si>
    <t xml:space="preserve"> Above 75</t>
  </si>
  <si>
    <t>Years Total</t>
  </si>
  <si>
    <t>% by Years</t>
  </si>
  <si>
    <t>Less than 1 Year</t>
  </si>
  <si>
    <t>Between 1 - 3 Years</t>
  </si>
  <si>
    <t>Between 3 - 5 Years</t>
  </si>
  <si>
    <t>Between 5 - 10 Years</t>
  </si>
  <si>
    <t>Between 10 - 15 Years</t>
  </si>
  <si>
    <t>Between 15 - 20 Years</t>
  </si>
  <si>
    <t>Between 20 - 30 Years</t>
  </si>
  <si>
    <t>Between 30 - 40 Years</t>
  </si>
  <si>
    <t>Between 40 - 50 Years</t>
  </si>
  <si>
    <t>More than 50 Years</t>
  </si>
  <si>
    <t>% Age Group</t>
  </si>
  <si>
    <t>Total people on the register with an address outside the UK as on 31st March 2024 grouped by length of time since first registration* and age group</t>
  </si>
  <si>
    <t>Total people on the register with an address outside the UK as on 30th September 2023 grouped by length of time since first registration* and age group</t>
  </si>
  <si>
    <t xml:space="preserve">* Length of time since first registration does not necessarily mean unbroken or continuous registration. Many registrants leave the register for a variety of reasons, for one or more period during their careers </t>
  </si>
  <si>
    <t>Total number of people on the register with an address outside the UK, grouped by length of time since first registration*</t>
  </si>
  <si>
    <t>Years Since Initial Registration</t>
  </si>
  <si>
    <t>Percentage of people on the register with an address outside the UK, grouped by length of time since first registration*</t>
  </si>
  <si>
    <t>Total number of people on the register with an address outside the UK, grouped by length of time since first registration*
and country/region of training in UK</t>
  </si>
  <si>
    <t>Percentage of people on the register with an address outside the UK, grouped by length of time since first registration*
and country/region of training in UK</t>
  </si>
  <si>
    <t>Total number of people on the register with an address outside the UK, grouped by length of time since first registration* 
and country/region of training in EU/EEA</t>
  </si>
  <si>
    <t>Percentage of people on the register with an address outside the UK, grouped by length of time since first registration*
and country/region of training in EU/EEA</t>
  </si>
  <si>
    <t>Total number of people on the register with an address outside the UK, grouped by length of time since first registration*
and country/region of training in the Rest of the World (outside the UK and EU/EEA)</t>
  </si>
  <si>
    <t>Percentage of people on the register with an address outside the UK, grouped by length of time since first registration*
and country/region of training in the Rest of the World (outside the UK and EU/EEA)</t>
  </si>
  <si>
    <r>
      <t>Total number of people leaving the register with an address outside the UK, grouped by length of time since first registration</t>
    </r>
    <r>
      <rPr>
        <b/>
        <vertAlign val="superscript"/>
        <sz val="16"/>
        <rFont val="Arial"/>
        <family val="2"/>
      </rPr>
      <t>+</t>
    </r>
    <r>
      <rPr>
        <b/>
        <sz val="16"/>
        <rFont val="Arial"/>
        <family val="2"/>
      </rPr>
      <t>*^</t>
    </r>
  </si>
  <si>
    <r>
      <t>Percentage of people leaving the register with an address outside the UK, grouped by length of time since first registration</t>
    </r>
    <r>
      <rPr>
        <b/>
        <vertAlign val="superscript"/>
        <sz val="16"/>
        <rFont val="Arial"/>
        <family val="2"/>
      </rPr>
      <t>+</t>
    </r>
    <r>
      <rPr>
        <b/>
        <sz val="16"/>
        <rFont val="Arial"/>
        <family val="2"/>
      </rPr>
      <t>*^</t>
    </r>
  </si>
  <si>
    <r>
      <t>Total number of people leaving the register with an address outside the UK, grouped by length of time since first registration</t>
    </r>
    <r>
      <rPr>
        <b/>
        <vertAlign val="superscript"/>
        <sz val="16"/>
        <rFont val="Arial"/>
        <family val="2"/>
      </rPr>
      <t>+*^</t>
    </r>
    <r>
      <rPr>
        <b/>
        <sz val="16"/>
        <rFont val="Arial"/>
        <family val="2"/>
      </rPr>
      <t xml:space="preserve">
and country/region of training UK</t>
    </r>
  </si>
  <si>
    <t>% all Leavers</t>
  </si>
  <si>
    <r>
      <t>Total number of people leaving the register with an address outside the UK, grouped by length of time since first registration</t>
    </r>
    <r>
      <rPr>
        <b/>
        <vertAlign val="superscript"/>
        <sz val="16"/>
        <rFont val="Arial"/>
        <family val="2"/>
      </rPr>
      <t>+</t>
    </r>
    <r>
      <rPr>
        <b/>
        <sz val="16"/>
        <rFont val="Arial"/>
        <family val="2"/>
      </rPr>
      <t>*^ 
and country/region of training EU/EEA</t>
    </r>
  </si>
  <si>
    <r>
      <t>Total number of people leaving the register with an address outside the UK, grouped by length of time since first registration</t>
    </r>
    <r>
      <rPr>
        <b/>
        <vertAlign val="superscript"/>
        <sz val="16"/>
        <rFont val="Arial"/>
        <family val="2"/>
      </rPr>
      <t>+</t>
    </r>
    <r>
      <rPr>
        <b/>
        <sz val="16"/>
        <rFont val="Arial"/>
        <family val="2"/>
      </rPr>
      <t>*^ 
and country/region of training in the Rest of the World (outside the UK and EU/EEA)</t>
    </r>
  </si>
  <si>
    <r>
      <t xml:space="preserve">Notes </t>
    </r>
    <r>
      <rPr>
        <vertAlign val="superscript"/>
        <sz val="8"/>
        <color indexed="8"/>
        <rFont val="Arial"/>
        <family val="2"/>
      </rPr>
      <t>+</t>
    </r>
    <r>
      <rPr>
        <sz val="8"/>
        <color indexed="8"/>
        <rFont val="Arial"/>
        <family val="2"/>
      </rPr>
      <t xml:space="preserve"> Length of time since first registration does not necessarily mean unbroken or continuous registration. Many registrants leave the register for a variety of reasons, for one or more period during their careers </t>
    </r>
  </si>
  <si>
    <t>Total number of people on the register with an address outside the UK by country of training</t>
  </si>
  <si>
    <t>Country of Training</t>
  </si>
  <si>
    <t>England</t>
  </si>
  <si>
    <t>Northern Ireland</t>
  </si>
  <si>
    <t>Scotland</t>
  </si>
  <si>
    <t>Wales</t>
  </si>
  <si>
    <t>sub-total</t>
  </si>
  <si>
    <t>EU/EEA</t>
  </si>
  <si>
    <t>Austria</t>
  </si>
  <si>
    <t>Belgium</t>
  </si>
  <si>
    <t>Bulgaria</t>
  </si>
  <si>
    <t>Croatia</t>
  </si>
  <si>
    <t>Cyprus</t>
  </si>
  <si>
    <t>Czech Republic</t>
  </si>
  <si>
    <t>Denmark</t>
  </si>
  <si>
    <t>Estonia</t>
  </si>
  <si>
    <t>Finland</t>
  </si>
  <si>
    <t>France</t>
  </si>
  <si>
    <t>Germany</t>
  </si>
  <si>
    <t>Greece</t>
  </si>
  <si>
    <t>Hungary</t>
  </si>
  <si>
    <t>Iceland</t>
  </si>
  <si>
    <t>Italy</t>
  </si>
  <si>
    <t>Latvia</t>
  </si>
  <si>
    <t>Lithuania</t>
  </si>
  <si>
    <t>Luxembourg</t>
  </si>
  <si>
    <t>Malta</t>
  </si>
  <si>
    <t>Netherlands</t>
  </si>
  <si>
    <t>Norway</t>
  </si>
  <si>
    <t>Poland</t>
  </si>
  <si>
    <t>Portugal</t>
  </si>
  <si>
    <t>Republic of Ireland</t>
  </si>
  <si>
    <t>Romania</t>
  </si>
  <si>
    <t>Slovakia</t>
  </si>
  <si>
    <t>Slovenia</t>
  </si>
  <si>
    <t>Spain</t>
  </si>
  <si>
    <t>Sweden</t>
  </si>
  <si>
    <t>Switzerland</t>
  </si>
  <si>
    <t>Rest of the World (outside UK &amp; EU/EEA)</t>
  </si>
  <si>
    <t>Albania</t>
  </si>
  <si>
    <t>Anguilla</t>
  </si>
  <si>
    <t>Antigua and Barbuda</t>
  </si>
  <si>
    <t>Argentina</t>
  </si>
  <si>
    <t>Australia</t>
  </si>
  <si>
    <t>Bahamas</t>
  </si>
  <si>
    <t>Bahrain</t>
  </si>
  <si>
    <t>Bangladesh</t>
  </si>
  <si>
    <t>Barbados</t>
  </si>
  <si>
    <t>Belize</t>
  </si>
  <si>
    <t>Bermuda</t>
  </si>
  <si>
    <t>Bhutan</t>
  </si>
  <si>
    <t>Botswana</t>
  </si>
  <si>
    <t>Brazil</t>
  </si>
  <si>
    <t>Brunei</t>
  </si>
  <si>
    <t>Cameroon</t>
  </si>
  <si>
    <t>Canada</t>
  </si>
  <si>
    <t>Cayman Islands</t>
  </si>
  <si>
    <t>Chile</t>
  </si>
  <si>
    <t>China</t>
  </si>
  <si>
    <t>Cuba</t>
  </si>
  <si>
    <t>Dominica</t>
  </si>
  <si>
    <t>Egypt</t>
  </si>
  <si>
    <t>Eswatini</t>
  </si>
  <si>
    <t>Ethiopia</t>
  </si>
  <si>
    <t>Fiji</t>
  </si>
  <si>
    <t>Gambia</t>
  </si>
  <si>
    <t>Georgia</t>
  </si>
  <si>
    <t>Ghana</t>
  </si>
  <si>
    <t>Gibraltar</t>
  </si>
  <si>
    <t>Grenada</t>
  </si>
  <si>
    <t>Guyana</t>
  </si>
  <si>
    <t>Hong Kong</t>
  </si>
  <si>
    <t>India</t>
  </si>
  <si>
    <t>Indonesia</t>
  </si>
  <si>
    <t>Iran</t>
  </si>
  <si>
    <t>Israel</t>
  </si>
  <si>
    <t>Jamaica</t>
  </si>
  <si>
    <t>Japan</t>
  </si>
  <si>
    <t>Jordan</t>
  </si>
  <si>
    <t>Kenya</t>
  </si>
  <si>
    <t>Kuwait</t>
  </si>
  <si>
    <t>Lebanon</t>
  </si>
  <si>
    <t>Leeward &amp; Windward Islands</t>
  </si>
  <si>
    <t>Lesotho</t>
  </si>
  <si>
    <t>Liberia</t>
  </si>
  <si>
    <t>Macao</t>
  </si>
  <si>
    <t>Malawi</t>
  </si>
  <si>
    <t>Malaysia</t>
  </si>
  <si>
    <t>Maldives</t>
  </si>
  <si>
    <t>Mauritius</t>
  </si>
  <si>
    <t>Mexico</t>
  </si>
  <si>
    <t>Morocco</t>
  </si>
  <si>
    <t>Myanmar/Burma</t>
  </si>
  <si>
    <t>Namibia</t>
  </si>
  <si>
    <t>Nepal</t>
  </si>
  <si>
    <t>New Zealand</t>
  </si>
  <si>
    <t>Nigeria</t>
  </si>
  <si>
    <t>Oman</t>
  </si>
  <si>
    <t>Pakistan</t>
  </si>
  <si>
    <t>Panama</t>
  </si>
  <si>
    <t>Peru</t>
  </si>
  <si>
    <t>Philippines</t>
  </si>
  <si>
    <t>Qatar</t>
  </si>
  <si>
    <t>Saint Kitts and Nevis</t>
  </si>
  <si>
    <t>Saint Lucia</t>
  </si>
  <si>
    <t>Saint Vincent and the Grenadines</t>
  </si>
  <si>
    <t>Saudi Arabia</t>
  </si>
  <si>
    <t>Serbia</t>
  </si>
  <si>
    <t>Seychelles</t>
  </si>
  <si>
    <t>Sierra Leone</t>
  </si>
  <si>
    <t>Singapore</t>
  </si>
  <si>
    <t>South Africa</t>
  </si>
  <si>
    <t>South Korea</t>
  </si>
  <si>
    <t>Sri Lanka</t>
  </si>
  <si>
    <t>Sudan</t>
  </si>
  <si>
    <t>Taiwan</t>
  </si>
  <si>
    <t>Tanzania</t>
  </si>
  <si>
    <t>Thailand</t>
  </si>
  <si>
    <t>Trinidad &amp; Tobago</t>
  </si>
  <si>
    <t>Tunisia</t>
  </si>
  <si>
    <t>Turkey</t>
  </si>
  <si>
    <t>Uganda</t>
  </si>
  <si>
    <t>Ukraine</t>
  </si>
  <si>
    <t>United Arab Emirates</t>
  </si>
  <si>
    <t>Uruguay</t>
  </si>
  <si>
    <t>USA</t>
  </si>
  <si>
    <t>West Indies</t>
  </si>
  <si>
    <t>Zambia</t>
  </si>
  <si>
    <t>Zimbabwe</t>
  </si>
  <si>
    <t>Unknown/blank</t>
  </si>
  <si>
    <t>Percentage of people on the register with an address outside the UK by country of training</t>
  </si>
  <si>
    <t>Total number of people joining the register with an address outside the UK for the first time by country of training</t>
  </si>
  <si>
    <t>Afghanistan</t>
  </si>
  <si>
    <t>Niger</t>
  </si>
  <si>
    <t>Republic of Korea</t>
  </si>
  <si>
    <t>Percentage of people joining the register with an address outside the UK for the first time by country of training</t>
  </si>
  <si>
    <t>Total number of people leaving the register with an address outside the UK by country of training*^</t>
  </si>
  <si>
    <t>Percentage of people leaving the register with an address outside the UK by country of training*^</t>
  </si>
  <si>
    <t>Nurses with an address outside the UK registered in the four fields of practice</t>
  </si>
  <si>
    <t>Adult Nurses</t>
  </si>
  <si>
    <t>% of the register</t>
  </si>
  <si>
    <t>Children's Nurses</t>
  </si>
  <si>
    <t>Learning Disability Nurses</t>
  </si>
  <si>
    <t>Mental Health Nurses</t>
  </si>
  <si>
    <t>Total number of registered specialist community and public health nurses (SCPHN) with an address outside the UK</t>
  </si>
  <si>
    <t>Code</t>
  </si>
  <si>
    <t>Specialist Community Public Health Nurse</t>
  </si>
  <si>
    <t>RFHN</t>
  </si>
  <si>
    <t>Registered Specialist Comm Public Health Nurse - FHN</t>
  </si>
  <si>
    <t>RHV</t>
  </si>
  <si>
    <t>Registered Specialist Comm Public Health Nurse - HV</t>
  </si>
  <si>
    <t>ROH</t>
  </si>
  <si>
    <t>Registered Specialist Comm Public Health Nurse - OH</t>
  </si>
  <si>
    <t>RPHN</t>
  </si>
  <si>
    <t>Registered Specialist Community Public Health Nurse</t>
  </si>
  <si>
    <t>RSN</t>
  </si>
  <si>
    <t>Registered Specialist Comm Public Health Nurse - SN</t>
  </si>
  <si>
    <t>Total Specialist Community Public Health Qualifications</t>
  </si>
  <si>
    <t>Total Specialist Community Public Health Practitioners*</t>
  </si>
  <si>
    <t>% of Register</t>
  </si>
  <si>
    <t>Total number of special/recordable qualifications issued to professionals with an address outside the UK</t>
  </si>
  <si>
    <t>Specialist/Recordable Qualification</t>
  </si>
  <si>
    <t>LPE</t>
  </si>
  <si>
    <t>Lecturer / Practice Educator</t>
  </si>
  <si>
    <t>SPA</t>
  </si>
  <si>
    <t>Specialist Practitioner - Adult Nursing</t>
  </si>
  <si>
    <t>SPC</t>
  </si>
  <si>
    <t>Specialist Practitioner - Children's Nursing</t>
  </si>
  <si>
    <t>SPCC</t>
  </si>
  <si>
    <t>Specialist Practitioner - Comm Children's Nursing</t>
  </si>
  <si>
    <t>SPCLD</t>
  </si>
  <si>
    <t>Specialist Practitioner - Comm Learning Disabilities Nursing</t>
  </si>
  <si>
    <t>SPCMH</t>
  </si>
  <si>
    <t>Specialist Practitioner - Comm Mental Health Nursing</t>
  </si>
  <si>
    <t>SPDN</t>
  </si>
  <si>
    <t>Specialist Practitioner - District Nursing</t>
  </si>
  <si>
    <t>SPGP</t>
  </si>
  <si>
    <t>Specialist Practitioner - General Practice Nursing</t>
  </si>
  <si>
    <t>SPLD</t>
  </si>
  <si>
    <t>Specialist Practitioner - Learning Disability Nurse</t>
  </si>
  <si>
    <t>SPMH</t>
  </si>
  <si>
    <t>Specialist Practitioner - Mental Health</t>
  </si>
  <si>
    <t>TCH</t>
  </si>
  <si>
    <t>Teacher</t>
  </si>
  <si>
    <t>V100/V150</t>
  </si>
  <si>
    <t>Community Practitioner Nurse Prescriber</t>
  </si>
  <si>
    <t>V200</t>
  </si>
  <si>
    <t>Nurse Independent Prescriber</t>
  </si>
  <si>
    <t>V300</t>
  </si>
  <si>
    <t>Nurse Independent / Supplementary Prescriber</t>
  </si>
  <si>
    <t>Total Number of Specialist/Recordable Qualifications</t>
  </si>
  <si>
    <t>Practitioners with Specialist/Recordable Qualifications*</t>
  </si>
  <si>
    <t>Total SCPHN Qualifications</t>
  </si>
  <si>
    <t>Total Specialist Qualifications Issued</t>
  </si>
  <si>
    <r>
      <rPr>
        <b/>
        <sz val="8"/>
        <color indexed="8"/>
        <rFont val="Arial"/>
        <family val="2"/>
      </rPr>
      <t>Notes:</t>
    </r>
    <r>
      <rPr>
        <sz val="8"/>
        <color indexed="8"/>
        <rFont val="Arial"/>
        <family val="2"/>
      </rPr>
      <t xml:space="preserve"> A nurse or midwife can have multiple additional qualifications.
Specialist community and public health nursing (SCPHN) is a distinct part of our register. Someone on our register can become a specialist community public health nurse by taking an approved programme and achieving the right standards. Where an area of practice is identified on our register, this indicates the area the qualification focused on.
‘Specialist practitioner’ refers to someone who has a specialist practice qualification (SPQ). SPQs are post-registration qualifications that relate to particular fields of practice. However, gaining an SPQ doesn’t change the field a person is registered in.</t>
    </r>
  </si>
  <si>
    <t>A woman</t>
  </si>
  <si>
    <t>A man</t>
  </si>
  <si>
    <t>Total number of people on the register with an address outside the UK who identify as a woman by registration type</t>
  </si>
  <si>
    <t>Percentage of people on the register with an address outside the UK who identify as a woman by registration type</t>
  </si>
  <si>
    <t>Total number of people on the register with an address outside the UK who identify as a man by registration type</t>
  </si>
  <si>
    <t>Percentage of people on the register with an address outside the UK who identify as a man by registration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</si>
</sst>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Red]\-#,##0.00%"/>
    <numFmt numFmtId="165" formatCode="#,##0_ ;[Red]\-#,##0\ "/>
    <numFmt numFmtId="166" formatCode="0.0%"/>
    <numFmt numFmtId="167" formatCode="#,##0.0%;[Red]\-#,##0.0%"/>
    <numFmt numFmtId="168" formatCode="0.000%"/>
    <numFmt numFmtId="169" formatCode="0.0000%"/>
  </numFmts>
  <fonts count="32" x14ac:knownFonts="1">
    <font>
      <sz val="12"/>
      <color theme="1"/>
      <name val="Arial"/>
      <family val="2"/>
    </font>
    <font>
      <sz val="12"/>
      <name val="Arial"/>
      <family val="2"/>
    </font>
    <font>
      <b/>
      <sz val="12"/>
      <name val="Arial"/>
      <family val="2"/>
    </font>
    <font>
      <sz val="8"/>
      <name val="Arial"/>
      <family val="2"/>
    </font>
    <font>
      <b/>
      <sz val="8"/>
      <color indexed="8"/>
      <name val="Arial"/>
      <family val="2"/>
    </font>
    <font>
      <sz val="8"/>
      <color indexed="8"/>
      <name val="Arial"/>
      <family val="2"/>
    </font>
    <font>
      <vertAlign val="superscript"/>
      <sz val="8"/>
      <color indexed="8"/>
      <name val="Arial"/>
      <family val="2"/>
    </font>
    <font>
      <b/>
      <sz val="16"/>
      <name val="Arial"/>
      <family val="2"/>
    </font>
    <font>
      <i/>
      <sz val="8"/>
      <color indexed="8"/>
      <name val="Arial"/>
      <family val="2"/>
    </font>
    <font>
      <b/>
      <sz val="11"/>
      <name val="Arial"/>
      <family val="2"/>
    </font>
    <font>
      <b/>
      <vertAlign val="superscript"/>
      <sz val="16"/>
      <name val="Arial"/>
      <family val="2"/>
    </font>
    <font>
      <b/>
      <i/>
      <sz val="12"/>
      <name val="Arial"/>
      <family val="2"/>
    </font>
    <font>
      <sz val="12"/>
      <color theme="1"/>
      <name val="Arial"/>
      <family val="2"/>
    </font>
    <font>
      <b/>
      <sz val="12"/>
      <color theme="1"/>
      <name val="Arial"/>
      <family val="2"/>
    </font>
    <font>
      <sz val="12"/>
      <color theme="0"/>
      <name val="Arial"/>
      <family val="2"/>
    </font>
    <font>
      <sz val="11"/>
      <color theme="1"/>
      <name val="Georgia"/>
      <family val="1"/>
    </font>
    <font>
      <b/>
      <i/>
      <sz val="9"/>
      <color theme="1"/>
      <name val="Georgia"/>
      <family val="1"/>
    </font>
    <font>
      <b/>
      <sz val="12"/>
      <color theme="0"/>
      <name val="Arial"/>
      <family val="2"/>
    </font>
    <font>
      <b/>
      <sz val="12"/>
      <color rgb="FFFFC000"/>
      <name val="Arial"/>
      <family val="2"/>
    </font>
    <font>
      <sz val="12"/>
      <color rgb="FFFF0000"/>
      <name val="Arial"/>
      <family val="2"/>
    </font>
    <font>
      <b/>
      <sz val="8"/>
      <color theme="1"/>
      <name val="Georgia"/>
      <family val="1"/>
    </font>
    <font>
      <sz val="9"/>
      <color theme="1"/>
      <name val="Arial"/>
      <family val="2"/>
    </font>
    <font>
      <sz val="8"/>
      <color theme="1"/>
      <name val="Arial"/>
      <family val="2"/>
    </font>
    <font>
      <sz val="8"/>
      <color rgb="FFFF0000"/>
      <name val="Arial"/>
      <family val="2"/>
    </font>
    <font>
      <sz val="10"/>
      <color rgb="FFFF0000"/>
      <name val="Arial"/>
      <family val="2"/>
    </font>
    <font>
      <sz val="16"/>
      <color theme="1"/>
      <name val="Arial"/>
      <family val="2"/>
    </font>
    <font>
      <sz val="18"/>
      <color theme="1"/>
      <name val="Arial"/>
      <family val="2"/>
    </font>
    <font>
      <b/>
      <sz val="10"/>
      <color theme="1"/>
      <name val="Arial"/>
      <family val="2"/>
    </font>
    <font>
      <b/>
      <sz val="8"/>
      <color theme="1"/>
      <name val="Arial"/>
      <family val="2"/>
    </font>
    <font>
      <b/>
      <sz val="12"/>
      <color rgb="FFFF0000"/>
      <name val="Arial"/>
      <family val="2"/>
    </font>
    <font>
      <b/>
      <sz val="11"/>
      <color theme="1"/>
      <name val="Arial"/>
      <family val="2"/>
    </font>
    <font>
      <b/>
      <i/>
      <sz val="12"/>
      <color rgb="FFFF0000"/>
      <name val="Arial"/>
      <family val="2"/>
    </font>
  </fonts>
  <fills count="8">
    <fill>
      <patternFill patternType="none"/>
    </fill>
    <fill>
      <patternFill patternType="gray125"/>
    </fill>
    <fill>
      <patternFill patternType="lightDown"/>
    </fill>
    <fill>
      <patternFill patternType="solid">
        <fgColor theme="0"/>
        <bgColor indexed="64"/>
      </patternFill>
    </fill>
    <fill>
      <patternFill patternType="solid">
        <fgColor rgb="FF31006F"/>
        <bgColor indexed="64"/>
      </patternFill>
    </fill>
    <fill>
      <patternFill patternType="solid">
        <fgColor rgb="FFBFDCE6"/>
        <bgColor indexed="64"/>
      </patternFill>
    </fill>
    <fill>
      <patternFill patternType="solid">
        <fgColor rgb="FF495AD4"/>
        <bgColor indexed="64"/>
      </patternFill>
    </fill>
    <fill>
      <patternFill patternType="solid">
        <fgColor rgb="FF8917A6"/>
        <bgColor indexed="64"/>
      </patternFill>
    </fill>
  </fills>
  <borders count="17">
    <border>
      <left/>
      <right/>
      <top/>
      <bottom/>
      <diagonal/>
    </border>
    <border>
      <left/>
      <right/>
      <top style="medium">
        <color indexed="64"/>
      </top>
      <bottom/>
      <diagonal/>
    </border>
    <border>
      <left/>
      <right/>
      <top style="thin">
        <color rgb="FF31006F"/>
      </top>
      <bottom style="thin">
        <color rgb="FF31006F"/>
      </bottom>
      <diagonal/>
    </border>
    <border>
      <left/>
      <right style="thick">
        <color rgb="FF31006F"/>
      </right>
      <top/>
      <bottom/>
      <diagonal/>
    </border>
    <border>
      <left style="thin">
        <color rgb="FF31006F"/>
      </left>
      <right style="thin">
        <color rgb="FF31006F"/>
      </right>
      <top/>
      <bottom/>
      <diagonal/>
    </border>
    <border>
      <left/>
      <right/>
      <top/>
      <bottom style="thick">
        <color rgb="FF31006F"/>
      </bottom>
      <diagonal/>
    </border>
    <border>
      <left/>
      <right style="thin">
        <color rgb="FF31006F"/>
      </right>
      <top/>
      <bottom/>
      <diagonal/>
    </border>
    <border>
      <left/>
      <right/>
      <top style="thick">
        <color rgb="FF31006F"/>
      </top>
      <bottom style="thick">
        <color rgb="FF31006F"/>
      </bottom>
      <diagonal/>
    </border>
    <border>
      <left/>
      <right/>
      <top/>
      <bottom style="thin">
        <color rgb="FF31006F"/>
      </bottom>
      <diagonal/>
    </border>
    <border>
      <left/>
      <right/>
      <top style="thick">
        <color rgb="FF31006F"/>
      </top>
      <bottom style="thin">
        <color rgb="FF31006F"/>
      </bottom>
      <diagonal/>
    </border>
    <border>
      <left/>
      <right/>
      <top style="thin">
        <color rgb="FF31006F"/>
      </top>
      <bottom/>
      <diagonal/>
    </border>
    <border>
      <left style="thick">
        <color rgb="FF31006F"/>
      </left>
      <right/>
      <top/>
      <bottom style="thick">
        <color rgb="FF31006F"/>
      </bottom>
      <diagonal/>
    </border>
    <border>
      <left style="thick">
        <color rgb="FF31006F"/>
      </left>
      <right/>
      <top/>
      <bottom/>
      <diagonal/>
    </border>
    <border>
      <left/>
      <right/>
      <top style="thick">
        <color rgb="FF31006F"/>
      </top>
      <bottom/>
      <diagonal/>
    </border>
    <border>
      <left style="thick">
        <color rgb="FF31006F"/>
      </left>
      <right/>
      <top style="thick">
        <color rgb="FF31006F"/>
      </top>
      <bottom/>
      <diagonal/>
    </border>
    <border>
      <left/>
      <right style="thick">
        <color rgb="FF31006F"/>
      </right>
      <top/>
      <bottom style="thick">
        <color rgb="FF31006F"/>
      </bottom>
      <diagonal/>
    </border>
    <border>
      <left/>
      <right style="thick">
        <color rgb="FF31006F"/>
      </right>
      <top style="thick">
        <color rgb="FF31006F"/>
      </top>
      <bottom/>
      <diagonal/>
    </border>
  </borders>
  <cellStyleXfs count="4">
    <xf numFmtId="0" fontId="0" fillId="0" borderId="0"/>
    <xf numFmtId="43"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cellStyleXfs>
  <cellXfs count="289">
    <xf numFmtId="0" fontId="0" fillId="0" borderId="0" xfId="0"/>
    <xf numFmtId="0" fontId="0" fillId="0" borderId="0" xfId="0" applyAlignment="1">
      <alignment vertical="center"/>
    </xf>
    <xf numFmtId="0" fontId="13" fillId="0" borderId="0" xfId="0" applyFont="1" applyAlignment="1">
      <alignment horizontal="center" vertical="center"/>
    </xf>
    <xf numFmtId="3" fontId="0" fillId="0" borderId="0" xfId="0" applyNumberFormat="1" applyAlignment="1">
      <alignment horizontal="center" vertical="center"/>
    </xf>
    <xf numFmtId="0" fontId="13" fillId="0" borderId="0" xfId="0" applyFont="1" applyAlignment="1">
      <alignment vertical="center"/>
    </xf>
    <xf numFmtId="0" fontId="0" fillId="0" borderId="0" xfId="0" applyAlignment="1">
      <alignment horizontal="center"/>
    </xf>
    <xf numFmtId="14" fontId="0" fillId="0" borderId="0" xfId="0" applyNumberFormat="1" applyAlignment="1">
      <alignment vertical="center"/>
    </xf>
    <xf numFmtId="165" fontId="0" fillId="0" borderId="0" xfId="0" applyNumberFormat="1" applyAlignment="1">
      <alignment vertical="center"/>
    </xf>
    <xf numFmtId="165" fontId="14" fillId="0" borderId="0" xfId="0" applyNumberFormat="1" applyFont="1" applyAlignment="1">
      <alignment vertical="center"/>
    </xf>
    <xf numFmtId="0" fontId="0" fillId="0" borderId="0" xfId="0" applyAlignment="1">
      <alignment horizontal="center" vertical="center"/>
    </xf>
    <xf numFmtId="0" fontId="15" fillId="0" borderId="0" xfId="0" applyFont="1"/>
    <xf numFmtId="0" fontId="16" fillId="0" borderId="0" xfId="0" applyFont="1" applyAlignment="1">
      <alignment horizontal="left" vertical="center"/>
    </xf>
    <xf numFmtId="3" fontId="0" fillId="0" borderId="0" xfId="0" applyNumberFormat="1"/>
    <xf numFmtId="38" fontId="0" fillId="0" borderId="0" xfId="0" applyNumberFormat="1" applyAlignment="1">
      <alignment vertical="center"/>
    </xf>
    <xf numFmtId="0" fontId="0" fillId="0" borderId="0" xfId="0" applyAlignment="1">
      <alignment horizontal="left"/>
    </xf>
    <xf numFmtId="0" fontId="0" fillId="3" borderId="0" xfId="0" applyFill="1" applyAlignment="1">
      <alignment horizontal="left"/>
    </xf>
    <xf numFmtId="0" fontId="0" fillId="3" borderId="0" xfId="0" applyFill="1" applyAlignment="1">
      <alignment vertical="center"/>
    </xf>
    <xf numFmtId="164" fontId="12" fillId="0" borderId="0" xfId="3" applyNumberFormat="1" applyFont="1" applyBorder="1" applyAlignment="1">
      <alignment horizontal="center"/>
    </xf>
    <xf numFmtId="0" fontId="17" fillId="0" borderId="0" xfId="0" applyFont="1" applyAlignment="1">
      <alignment horizontal="center" vertical="center" wrapText="1"/>
    </xf>
    <xf numFmtId="164" fontId="12" fillId="0" borderId="0" xfId="3" applyNumberFormat="1" applyFont="1" applyFill="1" applyBorder="1" applyAlignment="1">
      <alignment horizontal="center"/>
    </xf>
    <xf numFmtId="164" fontId="12" fillId="0" borderId="0" xfId="3" applyNumberFormat="1" applyFont="1" applyBorder="1" applyAlignment="1">
      <alignment horizontal="center" vertical="center"/>
    </xf>
    <xf numFmtId="164" fontId="12" fillId="0" borderId="0" xfId="3" applyNumberFormat="1" applyFont="1" applyFill="1" applyBorder="1" applyAlignment="1">
      <alignment horizontal="center" vertical="center"/>
    </xf>
    <xf numFmtId="3" fontId="18" fillId="0" borderId="0" xfId="0" applyNumberFormat="1" applyFont="1" applyAlignment="1">
      <alignment horizontal="center" vertical="center"/>
    </xf>
    <xf numFmtId="3" fontId="0" fillId="0" borderId="0" xfId="0" applyNumberFormat="1" applyAlignment="1">
      <alignment vertical="center"/>
    </xf>
    <xf numFmtId="10" fontId="19" fillId="0" borderId="0" xfId="3" applyNumberFormat="1" applyFont="1" applyFill="1" applyAlignment="1">
      <alignment horizontal="center" vertical="center"/>
    </xf>
    <xf numFmtId="3" fontId="19" fillId="0" borderId="0" xfId="0" applyNumberFormat="1" applyFont="1" applyAlignment="1">
      <alignment horizontal="center" vertical="center"/>
    </xf>
    <xf numFmtId="0" fontId="18" fillId="0" borderId="0" xfId="0" applyFont="1" applyAlignment="1">
      <alignment horizontal="center" vertical="center"/>
    </xf>
    <xf numFmtId="3" fontId="1" fillId="0" borderId="0" xfId="0" applyNumberFormat="1" applyFont="1" applyAlignment="1">
      <alignment horizontal="center" vertical="center"/>
    </xf>
    <xf numFmtId="38" fontId="18" fillId="0" borderId="0" xfId="0" applyNumberFormat="1" applyFont="1" applyAlignment="1">
      <alignment horizontal="center"/>
    </xf>
    <xf numFmtId="166" fontId="18" fillId="0" borderId="0" xfId="3" applyNumberFormat="1" applyFont="1" applyFill="1" applyBorder="1" applyAlignment="1">
      <alignment horizontal="center" vertical="center"/>
    </xf>
    <xf numFmtId="38" fontId="0" fillId="0" borderId="0" xfId="0" applyNumberFormat="1" applyAlignment="1">
      <alignment horizontal="center"/>
    </xf>
    <xf numFmtId="166" fontId="12" fillId="0" borderId="0" xfId="3" applyNumberFormat="1" applyFont="1" applyFill="1"/>
    <xf numFmtId="0" fontId="20" fillId="0" borderId="0" xfId="0" applyFont="1" applyAlignment="1">
      <alignment horizontal="left" vertical="center" wrapText="1"/>
    </xf>
    <xf numFmtId="38" fontId="0" fillId="0" borderId="0" xfId="0" applyNumberFormat="1" applyAlignment="1">
      <alignment horizontal="center" vertical="center"/>
    </xf>
    <xf numFmtId="0" fontId="0" fillId="0" borderId="0" xfId="0" applyAlignment="1">
      <alignment horizontal="right" vertical="center"/>
    </xf>
    <xf numFmtId="0" fontId="2" fillId="0" borderId="0" xfId="0" applyFont="1" applyAlignment="1">
      <alignment vertical="center"/>
    </xf>
    <xf numFmtId="0" fontId="12" fillId="0" borderId="0" xfId="3" applyNumberFormat="1" applyFont="1"/>
    <xf numFmtId="9" fontId="12" fillId="0" borderId="0" xfId="3" applyFont="1" applyAlignment="1">
      <alignment horizontal="center" vertical="center"/>
    </xf>
    <xf numFmtId="166" fontId="12" fillId="0" borderId="0" xfId="3" applyNumberFormat="1" applyFont="1" applyFill="1" applyAlignment="1">
      <alignment horizontal="center" vertical="center"/>
    </xf>
    <xf numFmtId="166" fontId="12" fillId="0" borderId="0" xfId="3" applyNumberFormat="1" applyFont="1"/>
    <xf numFmtId="0" fontId="17" fillId="0" borderId="0" xfId="0" applyFont="1" applyAlignment="1">
      <alignment horizontal="center" vertical="center"/>
    </xf>
    <xf numFmtId="3" fontId="17" fillId="0" borderId="0" xfId="0" applyNumberFormat="1" applyFont="1" applyAlignment="1">
      <alignment horizontal="center" vertical="center"/>
    </xf>
    <xf numFmtId="0" fontId="17" fillId="0" borderId="0" xfId="0" applyFont="1" applyAlignment="1">
      <alignment horizontal="left" vertical="center"/>
    </xf>
    <xf numFmtId="38" fontId="12" fillId="0" borderId="0" xfId="3" applyNumberFormat="1" applyFont="1" applyFill="1" applyAlignment="1">
      <alignment horizontal="center" vertical="center"/>
    </xf>
    <xf numFmtId="38" fontId="0" fillId="3" borderId="0" xfId="0" applyNumberFormat="1" applyFill="1" applyAlignment="1">
      <alignment horizontal="center" vertical="center"/>
    </xf>
    <xf numFmtId="3" fontId="2" fillId="0" borderId="0" xfId="0" applyNumberFormat="1" applyFont="1" applyAlignment="1">
      <alignment horizontal="center" vertical="center"/>
    </xf>
    <xf numFmtId="166" fontId="21" fillId="0" borderId="0" xfId="3" applyNumberFormat="1" applyFont="1" applyBorder="1" applyAlignment="1">
      <alignment horizontal="center" vertical="center"/>
    </xf>
    <xf numFmtId="167" fontId="12" fillId="0" borderId="0" xfId="3" applyNumberFormat="1" applyFont="1" applyBorder="1" applyAlignment="1">
      <alignment horizontal="center" vertical="center"/>
    </xf>
    <xf numFmtId="38" fontId="1" fillId="0" borderId="0" xfId="0" applyNumberFormat="1" applyFont="1" applyAlignment="1">
      <alignment horizontal="center" vertical="center"/>
    </xf>
    <xf numFmtId="14" fontId="17" fillId="0" borderId="0" xfId="0" applyNumberFormat="1" applyFont="1" applyAlignment="1">
      <alignment horizontal="center" vertical="center" wrapText="1"/>
    </xf>
    <xf numFmtId="38" fontId="17" fillId="0" borderId="0" xfId="0" applyNumberFormat="1" applyFont="1" applyAlignment="1">
      <alignment horizontal="center"/>
    </xf>
    <xf numFmtId="0" fontId="1" fillId="0" borderId="0" xfId="3" applyNumberFormat="1" applyFont="1" applyFill="1" applyAlignment="1">
      <alignment horizontal="center" vertical="center"/>
    </xf>
    <xf numFmtId="10" fontId="1" fillId="0" borderId="0" xfId="3" applyNumberFormat="1" applyFont="1" applyFill="1" applyAlignment="1">
      <alignment horizontal="center" vertical="center"/>
    </xf>
    <xf numFmtId="0" fontId="0" fillId="3" borderId="0" xfId="0" applyFill="1" applyAlignment="1">
      <alignment horizontal="center"/>
    </xf>
    <xf numFmtId="1" fontId="12" fillId="0" borderId="0" xfId="3" applyNumberFormat="1" applyFont="1" applyAlignment="1">
      <alignment horizontal="center"/>
    </xf>
    <xf numFmtId="166" fontId="17" fillId="0" borderId="0" xfId="3" applyNumberFormat="1" applyFont="1" applyFill="1" applyBorder="1" applyAlignment="1">
      <alignment horizontal="center" vertical="center"/>
    </xf>
    <xf numFmtId="14" fontId="17" fillId="0" borderId="0" xfId="0" applyNumberFormat="1" applyFont="1" applyAlignment="1">
      <alignment horizontal="center" vertical="center"/>
    </xf>
    <xf numFmtId="166" fontId="12" fillId="0" borderId="0" xfId="3" applyNumberFormat="1" applyFont="1" applyBorder="1" applyAlignment="1">
      <alignment horizontal="center" vertical="center"/>
    </xf>
    <xf numFmtId="9" fontId="17" fillId="0" borderId="0" xfId="3" applyFont="1" applyFill="1" applyBorder="1" applyAlignment="1">
      <alignment horizontal="center" vertical="center"/>
    </xf>
    <xf numFmtId="0" fontId="12" fillId="0" borderId="0" xfId="3" applyNumberFormat="1" applyFont="1" applyFill="1"/>
    <xf numFmtId="166" fontId="12" fillId="3" borderId="0" xfId="3" applyNumberFormat="1" applyFont="1" applyFill="1" applyAlignment="1">
      <alignment horizontal="center"/>
    </xf>
    <xf numFmtId="165" fontId="0" fillId="0" borderId="0" xfId="0" applyNumberFormat="1" applyAlignment="1">
      <alignment horizontal="center" vertical="center"/>
    </xf>
    <xf numFmtId="0" fontId="22" fillId="0" borderId="0" xfId="0" applyFont="1"/>
    <xf numFmtId="0" fontId="12" fillId="0" borderId="0" xfId="3" applyNumberFormat="1" applyFont="1" applyBorder="1" applyAlignment="1">
      <alignment horizontal="center" vertical="center"/>
    </xf>
    <xf numFmtId="1" fontId="12" fillId="0" borderId="0" xfId="3" applyNumberFormat="1" applyFont="1" applyFill="1" applyAlignment="1">
      <alignment horizontal="center"/>
    </xf>
    <xf numFmtId="10" fontId="23" fillId="0" borderId="0" xfId="3" applyNumberFormat="1" applyFont="1" applyFill="1" applyAlignment="1">
      <alignment horizontal="left" vertical="center"/>
    </xf>
    <xf numFmtId="9" fontId="12" fillId="0" borderId="0" xfId="3" applyFont="1" applyFill="1" applyBorder="1" applyAlignment="1">
      <alignment horizontal="center" vertical="center"/>
    </xf>
    <xf numFmtId="2" fontId="12" fillId="0" borderId="0" xfId="3" applyNumberFormat="1" applyFont="1" applyBorder="1" applyAlignment="1">
      <alignment horizontal="center"/>
    </xf>
    <xf numFmtId="1" fontId="0" fillId="0" borderId="0" xfId="0" applyNumberFormat="1" applyAlignment="1">
      <alignment horizontal="center" vertical="center"/>
    </xf>
    <xf numFmtId="0" fontId="24" fillId="0" borderId="0" xfId="0" applyFont="1" applyAlignment="1">
      <alignment horizontal="left" vertical="center"/>
    </xf>
    <xf numFmtId="38" fontId="2" fillId="0" borderId="0" xfId="0" applyNumberFormat="1" applyFont="1" applyAlignment="1">
      <alignment horizontal="center"/>
    </xf>
    <xf numFmtId="0" fontId="22" fillId="0" borderId="0" xfId="0" applyFont="1" applyAlignment="1">
      <alignment horizontal="left" vertical="center"/>
    </xf>
    <xf numFmtId="0" fontId="22" fillId="3" borderId="0" xfId="0" applyFont="1" applyFill="1" applyAlignment="1">
      <alignment horizontal="left" vertical="center"/>
    </xf>
    <xf numFmtId="0" fontId="25" fillId="0" borderId="0" xfId="0" applyFont="1"/>
    <xf numFmtId="0" fontId="2" fillId="0" borderId="0" xfId="0" applyFont="1" applyAlignment="1">
      <alignment horizontal="left" vertical="center"/>
    </xf>
    <xf numFmtId="3" fontId="1" fillId="0" borderId="0" xfId="0" applyNumberFormat="1" applyFont="1" applyAlignment="1">
      <alignment horizontal="right" vertical="center"/>
    </xf>
    <xf numFmtId="0" fontId="1" fillId="0" borderId="0" xfId="0" applyFont="1" applyAlignment="1">
      <alignment horizontal="right"/>
    </xf>
    <xf numFmtId="0" fontId="17" fillId="4" borderId="0" xfId="0" applyFont="1" applyFill="1" applyAlignment="1">
      <alignment horizontal="left" vertical="center"/>
    </xf>
    <xf numFmtId="3" fontId="17" fillId="4" borderId="0" xfId="0" applyNumberFormat="1" applyFont="1" applyFill="1" applyAlignment="1">
      <alignment horizontal="right" vertical="center"/>
    </xf>
    <xf numFmtId="0" fontId="2" fillId="0" borderId="2" xfId="0" applyFont="1" applyBorder="1" applyAlignment="1">
      <alignment horizontal="left" vertical="center"/>
    </xf>
    <xf numFmtId="3" fontId="1" fillId="0" borderId="2" xfId="0" applyNumberFormat="1" applyFont="1" applyBorder="1" applyAlignment="1">
      <alignment horizontal="right" vertical="center"/>
    </xf>
    <xf numFmtId="3" fontId="1" fillId="5" borderId="0" xfId="0" applyNumberFormat="1" applyFont="1" applyFill="1" applyAlignment="1">
      <alignment horizontal="right" vertical="center"/>
    </xf>
    <xf numFmtId="3" fontId="1" fillId="5" borderId="2" xfId="0" applyNumberFormat="1" applyFont="1" applyFill="1" applyBorder="1" applyAlignment="1">
      <alignment horizontal="right" vertical="center"/>
    </xf>
    <xf numFmtId="0" fontId="1" fillId="0" borderId="0" xfId="0" applyFont="1" applyAlignment="1">
      <alignment horizontal="left" vertical="center"/>
    </xf>
    <xf numFmtId="38" fontId="1" fillId="0" borderId="0" xfId="0" applyNumberFormat="1" applyFont="1" applyAlignment="1">
      <alignment horizontal="right"/>
    </xf>
    <xf numFmtId="0" fontId="1"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right" vertical="center" wrapText="1"/>
    </xf>
    <xf numFmtId="0" fontId="1" fillId="0" borderId="0" xfId="0" applyFont="1"/>
    <xf numFmtId="0" fontId="2" fillId="0" borderId="0" xfId="0" applyFont="1" applyAlignment="1">
      <alignment horizontal="center" vertical="center" wrapText="1"/>
    </xf>
    <xf numFmtId="0" fontId="2" fillId="0" borderId="3" xfId="0" applyFont="1" applyBorder="1" applyAlignment="1">
      <alignment horizontal="left" vertical="center"/>
    </xf>
    <xf numFmtId="3" fontId="1" fillId="5" borderId="4" xfId="0" applyNumberFormat="1" applyFont="1" applyFill="1" applyBorder="1" applyAlignment="1">
      <alignment horizontal="right" vertical="center"/>
    </xf>
    <xf numFmtId="3" fontId="1" fillId="0" borderId="4" xfId="0" applyNumberFormat="1" applyFont="1" applyBorder="1" applyAlignment="1">
      <alignment horizontal="right" vertical="center"/>
    </xf>
    <xf numFmtId="38" fontId="1" fillId="0" borderId="4" xfId="0" applyNumberFormat="1" applyFont="1" applyBorder="1" applyAlignment="1">
      <alignment horizontal="right"/>
    </xf>
    <xf numFmtId="166" fontId="1" fillId="5" borderId="4" xfId="3" applyNumberFormat="1" applyFont="1" applyFill="1" applyBorder="1" applyAlignment="1">
      <alignment horizontal="right" vertical="center"/>
    </xf>
    <xf numFmtId="166" fontId="1" fillId="0" borderId="4" xfId="3" applyNumberFormat="1" applyFont="1" applyFill="1" applyBorder="1" applyAlignment="1">
      <alignment horizontal="right" vertical="center"/>
    </xf>
    <xf numFmtId="0" fontId="2" fillId="0" borderId="4" xfId="0" applyFont="1" applyBorder="1" applyAlignment="1">
      <alignment horizontal="right" vertical="center" wrapText="1"/>
    </xf>
    <xf numFmtId="3" fontId="1" fillId="2" borderId="4" xfId="0" applyNumberFormat="1" applyFont="1" applyFill="1" applyBorder="1" applyAlignment="1">
      <alignment horizontal="right" vertical="center"/>
    </xf>
    <xf numFmtId="0" fontId="2" fillId="0" borderId="4" xfId="0" applyFont="1" applyBorder="1" applyAlignment="1">
      <alignment horizontal="right" vertical="center"/>
    </xf>
    <xf numFmtId="0" fontId="22" fillId="0" borderId="0" xfId="0" applyFont="1" applyAlignment="1">
      <alignment vertical="center"/>
    </xf>
    <xf numFmtId="0" fontId="7" fillId="0" borderId="5" xfId="0" applyFont="1" applyBorder="1" applyAlignment="1">
      <alignment horizontal="left" vertical="center"/>
    </xf>
    <xf numFmtId="0" fontId="26" fillId="0" borderId="0" xfId="0" applyFont="1" applyAlignment="1">
      <alignment vertical="center"/>
    </xf>
    <xf numFmtId="166" fontId="1" fillId="0" borderId="4" xfId="3" applyNumberFormat="1" applyFont="1" applyBorder="1" applyAlignment="1">
      <alignment horizontal="right" vertical="center"/>
    </xf>
    <xf numFmtId="3" fontId="1" fillId="5" borderId="6" xfId="0" applyNumberFormat="1" applyFont="1" applyFill="1" applyBorder="1" applyAlignment="1">
      <alignment horizontal="right" vertical="center"/>
    </xf>
    <xf numFmtId="3" fontId="1" fillId="0" borderId="6" xfId="0" applyNumberFormat="1" applyFont="1" applyBorder="1" applyAlignment="1">
      <alignment horizontal="right" vertical="center"/>
    </xf>
    <xf numFmtId="166" fontId="1" fillId="5" borderId="6" xfId="3" applyNumberFormat="1" applyFont="1" applyFill="1" applyBorder="1" applyAlignment="1">
      <alignment horizontal="right" vertical="center"/>
    </xf>
    <xf numFmtId="166" fontId="1" fillId="0" borderId="6" xfId="3" applyNumberFormat="1" applyFont="1" applyFill="1" applyBorder="1" applyAlignment="1">
      <alignment horizontal="right" vertical="center"/>
    </xf>
    <xf numFmtId="38" fontId="13" fillId="0" borderId="6" xfId="3" applyNumberFormat="1" applyFont="1" applyFill="1" applyBorder="1" applyAlignment="1">
      <alignment horizontal="center" vertical="center" wrapText="1"/>
    </xf>
    <xf numFmtId="166" fontId="1" fillId="5" borderId="0" xfId="3" applyNumberFormat="1" applyFont="1" applyFill="1" applyAlignment="1">
      <alignment horizontal="right" vertical="center"/>
    </xf>
    <xf numFmtId="166" fontId="1" fillId="0" borderId="0" xfId="3" applyNumberFormat="1" applyFont="1" applyAlignment="1">
      <alignment horizontal="right" vertical="center"/>
    </xf>
    <xf numFmtId="166" fontId="1" fillId="5" borderId="2" xfId="3" applyNumberFormat="1" applyFont="1" applyFill="1" applyBorder="1" applyAlignment="1">
      <alignment horizontal="right" vertical="center"/>
    </xf>
    <xf numFmtId="166" fontId="1" fillId="0" borderId="2" xfId="3" applyNumberFormat="1" applyFont="1" applyBorder="1" applyAlignment="1">
      <alignment horizontal="right" vertical="center"/>
    </xf>
    <xf numFmtId="0" fontId="2" fillId="0" borderId="7" xfId="0" applyFont="1" applyBorder="1" applyAlignment="1">
      <alignment horizontal="left" vertical="center"/>
    </xf>
    <xf numFmtId="14" fontId="2" fillId="0" borderId="7" xfId="0" applyNumberFormat="1" applyFont="1" applyBorder="1" applyAlignment="1">
      <alignment horizontal="center" vertical="center"/>
    </xf>
    <xf numFmtId="14" fontId="2" fillId="0" borderId="7" xfId="0" applyNumberFormat="1" applyFont="1" applyBorder="1" applyAlignment="1">
      <alignment horizontal="center" vertical="center" wrapText="1"/>
    </xf>
    <xf numFmtId="14" fontId="2" fillId="0" borderId="7" xfId="0" applyNumberFormat="1" applyFont="1" applyBorder="1" applyAlignment="1">
      <alignment horizontal="right" vertical="center" wrapText="1"/>
    </xf>
    <xf numFmtId="0" fontId="2" fillId="0" borderId="5" xfId="0" applyFont="1" applyBorder="1" applyAlignment="1">
      <alignment horizontal="left" vertical="center"/>
    </xf>
    <xf numFmtId="14" fontId="2" fillId="0" borderId="5" xfId="0" applyNumberFormat="1" applyFont="1" applyBorder="1" applyAlignment="1">
      <alignment horizontal="center" vertical="center" wrapText="1"/>
    </xf>
    <xf numFmtId="0" fontId="2" fillId="0" borderId="7" xfId="0" applyFont="1" applyBorder="1" applyAlignment="1">
      <alignment horizontal="left" vertical="center" wrapText="1"/>
    </xf>
    <xf numFmtId="0" fontId="7" fillId="0" borderId="5" xfId="0" applyFont="1" applyBorder="1" applyAlignment="1">
      <alignment vertical="center"/>
    </xf>
    <xf numFmtId="9" fontId="17" fillId="4" borderId="0" xfId="3" applyFont="1" applyFill="1" applyAlignment="1">
      <alignment horizontal="right" vertical="center"/>
    </xf>
    <xf numFmtId="38" fontId="27" fillId="0" borderId="6" xfId="3" applyNumberFormat="1" applyFont="1" applyFill="1" applyBorder="1" applyAlignment="1">
      <alignment horizontal="center" vertical="center" wrapText="1"/>
    </xf>
    <xf numFmtId="0" fontId="7" fillId="0" borderId="0" xfId="0" applyFont="1" applyAlignment="1">
      <alignment vertical="center"/>
    </xf>
    <xf numFmtId="0" fontId="7" fillId="0" borderId="0" xfId="0" applyFont="1" applyAlignment="1">
      <alignment horizontal="left" vertical="center"/>
    </xf>
    <xf numFmtId="166" fontId="1" fillId="0" borderId="6" xfId="3" applyNumberFormat="1" applyFont="1" applyBorder="1" applyAlignment="1">
      <alignment horizontal="right" vertical="center"/>
    </xf>
    <xf numFmtId="3" fontId="17" fillId="6" borderId="0" xfId="0" applyNumberFormat="1" applyFont="1" applyFill="1" applyAlignment="1">
      <alignment horizontal="right" vertical="center"/>
    </xf>
    <xf numFmtId="0" fontId="2" fillId="0" borderId="8" xfId="0" applyFont="1" applyBorder="1" applyAlignment="1">
      <alignment horizontal="left" vertical="center"/>
    </xf>
    <xf numFmtId="0" fontId="0" fillId="0" borderId="8" xfId="0" applyBorder="1"/>
    <xf numFmtId="166" fontId="17" fillId="4" borderId="0" xfId="3" applyNumberFormat="1" applyFont="1" applyFill="1" applyBorder="1" applyAlignment="1">
      <alignment horizontal="right"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1" fontId="17" fillId="0" borderId="0" xfId="0" applyNumberFormat="1" applyFont="1" applyAlignment="1">
      <alignment horizontal="right" vertical="center"/>
    </xf>
    <xf numFmtId="3" fontId="17" fillId="0" borderId="0" xfId="0" applyNumberFormat="1" applyFont="1" applyAlignment="1">
      <alignment horizontal="right" vertical="center"/>
    </xf>
    <xf numFmtId="14" fontId="2" fillId="0" borderId="0" xfId="0" applyNumberFormat="1" applyFont="1" applyAlignment="1">
      <alignment horizontal="right" vertical="center"/>
    </xf>
    <xf numFmtId="0" fontId="0" fillId="3" borderId="0" xfId="0" applyFill="1" applyAlignment="1">
      <alignment horizontal="left" vertical="center"/>
    </xf>
    <xf numFmtId="1" fontId="0" fillId="3" borderId="0" xfId="0" applyNumberFormat="1" applyFill="1" applyAlignment="1">
      <alignment horizontal="center" vertical="center"/>
    </xf>
    <xf numFmtId="0" fontId="17" fillId="6" borderId="0" xfId="0" applyFont="1" applyFill="1" applyAlignment="1">
      <alignment horizontal="left" vertical="center"/>
    </xf>
    <xf numFmtId="166" fontId="17" fillId="6" borderId="0" xfId="3" applyNumberFormat="1" applyFont="1" applyFill="1" applyAlignment="1">
      <alignment horizontal="right" vertical="center"/>
    </xf>
    <xf numFmtId="3" fontId="1" fillId="0" borderId="9" xfId="0" applyNumberFormat="1" applyFont="1" applyBorder="1" applyAlignment="1">
      <alignment horizontal="right" vertical="center"/>
    </xf>
    <xf numFmtId="14" fontId="2" fillId="0" borderId="0" xfId="0" applyNumberFormat="1" applyFont="1" applyAlignment="1">
      <alignment horizontal="center" vertical="center"/>
    </xf>
    <xf numFmtId="14" fontId="2" fillId="0" borderId="0" xfId="0" applyNumberFormat="1" applyFont="1" applyAlignment="1">
      <alignment horizontal="center" vertical="center" wrapText="1"/>
    </xf>
    <xf numFmtId="0" fontId="28" fillId="0" borderId="0" xfId="0" applyFont="1" applyAlignment="1">
      <alignment horizontal="left" vertical="center" wrapText="1"/>
    </xf>
    <xf numFmtId="0" fontId="2" fillId="0" borderId="5" xfId="0" applyFont="1" applyBorder="1" applyAlignment="1">
      <alignment horizontal="left" vertical="center" wrapText="1"/>
    </xf>
    <xf numFmtId="168" fontId="29" fillId="0" borderId="0" xfId="3" applyNumberFormat="1" applyFont="1" applyFill="1" applyBorder="1" applyAlignment="1">
      <alignment horizontal="left" vertical="top"/>
    </xf>
    <xf numFmtId="166" fontId="17" fillId="6" borderId="0" xfId="3" applyNumberFormat="1" applyFont="1" applyFill="1" applyBorder="1" applyAlignment="1">
      <alignment horizontal="right" vertical="center"/>
    </xf>
    <xf numFmtId="9" fontId="17" fillId="6" borderId="0" xfId="3" applyFont="1" applyFill="1" applyBorder="1" applyAlignment="1">
      <alignment horizontal="right" vertical="center"/>
    </xf>
    <xf numFmtId="166" fontId="1" fillId="0" borderId="10" xfId="3" applyNumberFormat="1" applyFont="1" applyBorder="1" applyAlignment="1">
      <alignment horizontal="right" vertical="center"/>
    </xf>
    <xf numFmtId="0" fontId="2" fillId="0" borderId="10" xfId="0" applyFont="1" applyBorder="1" applyAlignment="1">
      <alignment horizontal="left" vertical="center"/>
    </xf>
    <xf numFmtId="3" fontId="1" fillId="5" borderId="10" xfId="0" applyNumberFormat="1" applyFont="1" applyFill="1" applyBorder="1" applyAlignment="1">
      <alignment horizontal="right" vertical="center"/>
    </xf>
    <xf numFmtId="3" fontId="1" fillId="0" borderId="10" xfId="0" applyNumberFormat="1" applyFont="1" applyBorder="1" applyAlignment="1">
      <alignment horizontal="right" vertical="center"/>
    </xf>
    <xf numFmtId="0" fontId="2" fillId="0" borderId="5" xfId="0" applyFont="1" applyBorder="1" applyAlignment="1">
      <alignment horizontal="right" vertical="center" wrapText="1"/>
    </xf>
    <xf numFmtId="0" fontId="2" fillId="0" borderId="5" xfId="0" applyFont="1" applyBorder="1" applyAlignment="1">
      <alignment horizontal="center" vertical="center" wrapText="1"/>
    </xf>
    <xf numFmtId="0" fontId="22" fillId="0" borderId="0" xfId="0" applyFont="1" applyAlignment="1">
      <alignment horizontal="left" vertical="center" wrapText="1"/>
    </xf>
    <xf numFmtId="3" fontId="1" fillId="0" borderId="8" xfId="0" applyNumberFormat="1" applyFont="1" applyBorder="1" applyAlignment="1">
      <alignment horizontal="right" vertical="center"/>
    </xf>
    <xf numFmtId="0" fontId="12" fillId="0" borderId="0" xfId="3" applyNumberFormat="1" applyFont="1" applyFill="1" applyBorder="1"/>
    <xf numFmtId="166" fontId="1" fillId="0" borderId="9" xfId="3" applyNumberFormat="1" applyFont="1" applyBorder="1" applyAlignment="1">
      <alignment horizontal="right" vertical="center"/>
    </xf>
    <xf numFmtId="166" fontId="1" fillId="0" borderId="8" xfId="3" applyNumberFormat="1" applyFont="1" applyBorder="1" applyAlignment="1">
      <alignment horizontal="right" vertical="center"/>
    </xf>
    <xf numFmtId="166" fontId="1" fillId="0" borderId="0" xfId="3" applyNumberFormat="1" applyFont="1" applyBorder="1" applyAlignment="1">
      <alignment horizontal="right" vertical="center"/>
    </xf>
    <xf numFmtId="166" fontId="1" fillId="0" borderId="0" xfId="3" applyNumberFormat="1" applyFont="1" applyFill="1" applyBorder="1" applyAlignment="1">
      <alignment horizontal="right" vertical="center"/>
    </xf>
    <xf numFmtId="9" fontId="17" fillId="0" borderId="0" xfId="3" applyFont="1" applyFill="1" applyAlignment="1">
      <alignment horizontal="right" vertical="center"/>
    </xf>
    <xf numFmtId="0" fontId="17" fillId="0" borderId="0" xfId="0" applyFont="1" applyAlignment="1">
      <alignment vertical="center"/>
    </xf>
    <xf numFmtId="1" fontId="17" fillId="6" borderId="0" xfId="0" applyNumberFormat="1" applyFont="1" applyFill="1" applyAlignment="1">
      <alignment horizontal="left" vertical="center"/>
    </xf>
    <xf numFmtId="0" fontId="17" fillId="4" borderId="11" xfId="0" applyFont="1" applyFill="1" applyBorder="1" applyAlignment="1">
      <alignment horizontal="left" vertical="center"/>
    </xf>
    <xf numFmtId="3" fontId="17" fillId="4" borderId="5" xfId="0" applyNumberFormat="1" applyFont="1" applyFill="1" applyBorder="1" applyAlignment="1">
      <alignment horizontal="right" vertical="center"/>
    </xf>
    <xf numFmtId="0" fontId="2" fillId="0" borderId="11" xfId="0" applyFont="1" applyBorder="1" applyAlignment="1">
      <alignment horizontal="left" vertical="center"/>
    </xf>
    <xf numFmtId="3" fontId="1" fillId="5" borderId="5" xfId="0" applyNumberFormat="1" applyFont="1" applyFill="1" applyBorder="1" applyAlignment="1">
      <alignment horizontal="right" vertical="center"/>
    </xf>
    <xf numFmtId="3" fontId="1" fillId="0" borderId="5" xfId="0" applyNumberFormat="1" applyFont="1" applyBorder="1" applyAlignment="1">
      <alignment horizontal="right" vertical="center"/>
    </xf>
    <xf numFmtId="0" fontId="17" fillId="4" borderId="5" xfId="0" applyFont="1" applyFill="1" applyBorder="1" applyAlignment="1">
      <alignment horizontal="left" vertical="center"/>
    </xf>
    <xf numFmtId="0" fontId="2" fillId="0" borderId="12" xfId="0" applyFont="1" applyBorder="1" applyAlignment="1">
      <alignment horizontal="left" vertical="center"/>
    </xf>
    <xf numFmtId="0" fontId="13" fillId="0" borderId="7" xfId="0" applyFont="1" applyBorder="1" applyAlignment="1">
      <alignment horizontal="left" vertical="center"/>
    </xf>
    <xf numFmtId="0" fontId="17" fillId="6" borderId="13" xfId="0" applyFont="1" applyFill="1" applyBorder="1" applyAlignment="1">
      <alignment horizontal="left" vertical="center"/>
    </xf>
    <xf numFmtId="3" fontId="17" fillId="6" borderId="13" xfId="0" applyNumberFormat="1" applyFont="1" applyFill="1" applyBorder="1" applyAlignment="1">
      <alignment horizontal="right" vertical="center"/>
    </xf>
    <xf numFmtId="0" fontId="17" fillId="4" borderId="7" xfId="0" applyFont="1" applyFill="1" applyBorder="1" applyAlignment="1">
      <alignment horizontal="left" vertical="center"/>
    </xf>
    <xf numFmtId="3" fontId="17" fillId="4" borderId="7" xfId="0" applyNumberFormat="1" applyFont="1" applyFill="1" applyBorder="1" applyAlignment="1">
      <alignment horizontal="right" vertical="center"/>
    </xf>
    <xf numFmtId="14" fontId="2" fillId="0" borderId="0" xfId="0" applyNumberFormat="1" applyFont="1" applyAlignment="1">
      <alignment horizontal="right" vertical="center" wrapText="1"/>
    </xf>
    <xf numFmtId="166" fontId="17" fillId="0" borderId="0" xfId="3" applyNumberFormat="1" applyFont="1" applyFill="1" applyBorder="1" applyAlignment="1">
      <alignment horizontal="right" vertical="center"/>
    </xf>
    <xf numFmtId="166" fontId="12" fillId="0" borderId="0" xfId="3" applyNumberFormat="1" applyFont="1" applyFill="1" applyAlignment="1">
      <alignment horizontal="center"/>
    </xf>
    <xf numFmtId="0" fontId="2" fillId="0" borderId="14" xfId="0" applyFont="1" applyBorder="1" applyAlignment="1">
      <alignment horizontal="left" vertical="center"/>
    </xf>
    <xf numFmtId="3" fontId="1" fillId="5" borderId="13" xfId="0" applyNumberFormat="1" applyFont="1" applyFill="1" applyBorder="1" applyAlignment="1">
      <alignment horizontal="right" vertical="center"/>
    </xf>
    <xf numFmtId="3" fontId="1" fillId="0" borderId="13" xfId="0" applyNumberFormat="1" applyFont="1" applyBorder="1" applyAlignment="1">
      <alignment horizontal="right" vertical="center"/>
    </xf>
    <xf numFmtId="9" fontId="17" fillId="4" borderId="5" xfId="3" applyFont="1" applyFill="1" applyBorder="1" applyAlignment="1">
      <alignment horizontal="right" vertical="center"/>
    </xf>
    <xf numFmtId="0" fontId="0" fillId="0" borderId="13" xfId="0" applyBorder="1" applyAlignment="1">
      <alignment horizontal="center" vertical="center"/>
    </xf>
    <xf numFmtId="0" fontId="0" fillId="0" borderId="13" xfId="0" applyBorder="1"/>
    <xf numFmtId="10" fontId="1" fillId="5" borderId="2" xfId="3" applyNumberFormat="1" applyFont="1" applyFill="1" applyBorder="1" applyAlignment="1">
      <alignment horizontal="right" vertical="center"/>
    </xf>
    <xf numFmtId="10" fontId="1" fillId="0" borderId="2" xfId="3" applyNumberFormat="1" applyFont="1" applyBorder="1" applyAlignment="1">
      <alignment horizontal="right" vertical="center"/>
    </xf>
    <xf numFmtId="0" fontId="27" fillId="0" borderId="4" xfId="0" applyFont="1" applyBorder="1" applyAlignment="1">
      <alignment horizontal="center" vertical="center" wrapText="1"/>
    </xf>
    <xf numFmtId="168" fontId="1" fillId="5" borderId="2" xfId="3" applyNumberFormat="1" applyFont="1" applyFill="1" applyBorder="1" applyAlignment="1">
      <alignment horizontal="right" vertical="center"/>
    </xf>
    <xf numFmtId="169" fontId="1" fillId="0" borderId="2" xfId="3" applyNumberFormat="1" applyFont="1" applyBorder="1" applyAlignment="1">
      <alignment horizontal="right" vertical="center"/>
    </xf>
    <xf numFmtId="0" fontId="9" fillId="0" borderId="0" xfId="0" applyFont="1" applyAlignment="1">
      <alignment horizontal="left" vertical="center"/>
    </xf>
    <xf numFmtId="38" fontId="30" fillId="0" borderId="6" xfId="3" applyNumberFormat="1" applyFont="1" applyFill="1" applyBorder="1" applyAlignment="1">
      <alignment horizontal="center" vertical="center" wrapText="1"/>
    </xf>
    <xf numFmtId="10" fontId="17" fillId="6" borderId="0" xfId="3" applyNumberFormat="1" applyFont="1" applyFill="1" applyBorder="1" applyAlignment="1">
      <alignment horizontal="right" vertical="center"/>
    </xf>
    <xf numFmtId="10" fontId="17" fillId="6" borderId="0" xfId="3" applyNumberFormat="1" applyFont="1" applyFill="1" applyAlignment="1">
      <alignment horizontal="right" vertical="center"/>
    </xf>
    <xf numFmtId="166" fontId="31" fillId="0" borderId="0" xfId="3" applyNumberFormat="1" applyFont="1" applyFill="1" applyAlignment="1">
      <alignment horizontal="center" vertical="center"/>
    </xf>
    <xf numFmtId="38" fontId="2" fillId="0" borderId="0" xfId="0" applyNumberFormat="1" applyFont="1" applyAlignment="1">
      <alignment horizontal="center" vertical="center"/>
    </xf>
    <xf numFmtId="166" fontId="11" fillId="0" borderId="0" xfId="3" applyNumberFormat="1" applyFont="1" applyFill="1" applyAlignment="1">
      <alignment horizontal="center" vertical="center"/>
    </xf>
    <xf numFmtId="166" fontId="1" fillId="0" borderId="0" xfId="3" applyNumberFormat="1" applyFont="1" applyFill="1" applyAlignment="1">
      <alignment horizontal="center" vertical="center"/>
    </xf>
    <xf numFmtId="166" fontId="19" fillId="0" borderId="0" xfId="3" applyNumberFormat="1" applyFont="1" applyFill="1" applyAlignment="1">
      <alignment horizontal="center" vertical="center"/>
    </xf>
    <xf numFmtId="38" fontId="2" fillId="0" borderId="0" xfId="0" applyNumberFormat="1" applyFont="1" applyAlignment="1">
      <alignment horizontal="center" vertical="center" wrapText="1"/>
    </xf>
    <xf numFmtId="169" fontId="1" fillId="5" borderId="2" xfId="3" applyNumberFormat="1" applyFont="1" applyFill="1" applyBorder="1" applyAlignment="1">
      <alignment horizontal="right" vertical="center"/>
    </xf>
    <xf numFmtId="168" fontId="1" fillId="0" borderId="2" xfId="3" applyNumberFormat="1" applyFont="1" applyBorder="1" applyAlignment="1">
      <alignment horizontal="right" vertical="center"/>
    </xf>
    <xf numFmtId="3" fontId="1" fillId="0" borderId="2" xfId="0" applyNumberFormat="1" applyFont="1" applyBorder="1" applyAlignment="1">
      <alignment horizontal="right" vertical="center" indent="1"/>
    </xf>
    <xf numFmtId="0" fontId="0" fillId="0" borderId="0" xfId="0" applyAlignment="1">
      <alignment horizontal="right" vertical="center" indent="1"/>
    </xf>
    <xf numFmtId="9" fontId="17" fillId="4" borderId="5" xfId="3" applyFont="1" applyFill="1" applyBorder="1" applyAlignment="1">
      <alignment horizontal="right" vertical="center" indent="1"/>
    </xf>
    <xf numFmtId="0" fontId="12" fillId="0" borderId="0" xfId="3" applyNumberFormat="1" applyFont="1" applyFill="1" applyAlignment="1">
      <alignment horizontal="center" vertical="center"/>
    </xf>
    <xf numFmtId="168" fontId="17" fillId="6" borderId="0" xfId="3" applyNumberFormat="1" applyFont="1" applyFill="1" applyBorder="1" applyAlignment="1">
      <alignment horizontal="right" vertical="center"/>
    </xf>
    <xf numFmtId="1" fontId="29" fillId="0" borderId="0" xfId="3" applyNumberFormat="1" applyFont="1" applyFill="1" applyAlignment="1">
      <alignment horizontal="center" vertical="center"/>
    </xf>
    <xf numFmtId="1" fontId="12" fillId="0" borderId="0" xfId="3" applyNumberFormat="1" applyFont="1" applyFill="1" applyBorder="1" applyAlignment="1">
      <alignment horizontal="right" vertical="center"/>
    </xf>
    <xf numFmtId="0" fontId="17" fillId="4" borderId="2" xfId="0" applyFont="1" applyFill="1" applyBorder="1" applyAlignment="1">
      <alignment horizontal="left" vertical="center"/>
    </xf>
    <xf numFmtId="3" fontId="17" fillId="4" borderId="2" xfId="0" applyNumberFormat="1" applyFont="1" applyFill="1" applyBorder="1" applyAlignment="1">
      <alignment horizontal="right" vertical="center"/>
    </xf>
    <xf numFmtId="3" fontId="1" fillId="0" borderId="2" xfId="0" applyNumberFormat="1" applyFont="1" applyBorder="1" applyAlignment="1">
      <alignment vertical="center"/>
    </xf>
    <xf numFmtId="9" fontId="12" fillId="3" borderId="0" xfId="3" applyFont="1" applyFill="1" applyAlignment="1">
      <alignment horizontal="right" vertical="center" indent="1"/>
    </xf>
    <xf numFmtId="3" fontId="1" fillId="5" borderId="0" xfId="0" applyNumberFormat="1" applyFont="1" applyFill="1" applyAlignment="1">
      <alignment vertical="center"/>
    </xf>
    <xf numFmtId="3" fontId="17" fillId="4" borderId="0" xfId="0" applyNumberFormat="1" applyFont="1" applyFill="1" applyAlignment="1">
      <alignment vertical="center"/>
    </xf>
    <xf numFmtId="0" fontId="1" fillId="0" borderId="7" xfId="0" applyFont="1" applyBorder="1"/>
    <xf numFmtId="0" fontId="2" fillId="0" borderId="0" xfId="0" applyFont="1" applyAlignment="1">
      <alignment vertical="center" textRotation="90"/>
    </xf>
    <xf numFmtId="0" fontId="1" fillId="0" borderId="0" xfId="0" applyFont="1" applyAlignment="1">
      <alignment vertical="center"/>
    </xf>
    <xf numFmtId="0" fontId="3" fillId="0" borderId="0" xfId="0" applyFont="1" applyAlignment="1">
      <alignment horizontal="left" vertical="center"/>
    </xf>
    <xf numFmtId="38" fontId="13" fillId="0" borderId="0" xfId="3" applyNumberFormat="1" applyFont="1" applyFill="1" applyBorder="1" applyAlignment="1">
      <alignment horizontal="center" vertical="center" wrapText="1"/>
    </xf>
    <xf numFmtId="166" fontId="12" fillId="0" borderId="0" xfId="3" applyNumberFormat="1" applyFont="1" applyFill="1" applyBorder="1"/>
    <xf numFmtId="1" fontId="17" fillId="0" borderId="0" xfId="0" applyNumberFormat="1" applyFont="1" applyAlignment="1">
      <alignment horizontal="left" vertical="center"/>
    </xf>
    <xf numFmtId="10" fontId="1" fillId="5" borderId="0" xfId="3" applyNumberFormat="1" applyFont="1" applyFill="1" applyAlignment="1">
      <alignment horizontal="right" vertical="center"/>
    </xf>
    <xf numFmtId="10" fontId="1" fillId="0" borderId="0" xfId="3" applyNumberFormat="1" applyFont="1" applyAlignment="1">
      <alignment horizontal="right" vertical="center"/>
    </xf>
    <xf numFmtId="10" fontId="1" fillId="0" borderId="9" xfId="3" applyNumberFormat="1" applyFont="1" applyBorder="1" applyAlignment="1">
      <alignment horizontal="right" vertical="center"/>
    </xf>
    <xf numFmtId="168" fontId="17" fillId="0" borderId="0" xfId="3" applyNumberFormat="1" applyFont="1" applyFill="1" applyBorder="1" applyAlignment="1">
      <alignment horizontal="right" vertical="center"/>
    </xf>
    <xf numFmtId="9" fontId="17" fillId="0" borderId="0" xfId="3" applyFont="1" applyFill="1" applyBorder="1" applyAlignment="1">
      <alignment horizontal="right" vertical="center"/>
    </xf>
    <xf numFmtId="3" fontId="17" fillId="0" borderId="0" xfId="0" applyNumberFormat="1" applyFont="1" applyAlignment="1">
      <alignment vertical="center"/>
    </xf>
    <xf numFmtId="166" fontId="17" fillId="4" borderId="5" xfId="3" applyNumberFormat="1" applyFont="1" applyFill="1" applyBorder="1" applyAlignment="1">
      <alignment horizontal="right" vertical="center"/>
    </xf>
    <xf numFmtId="166" fontId="1" fillId="0" borderId="5" xfId="3" applyNumberFormat="1" applyFont="1" applyBorder="1" applyAlignment="1">
      <alignment horizontal="right" vertical="center"/>
    </xf>
    <xf numFmtId="166" fontId="1" fillId="5" borderId="5" xfId="3" applyNumberFormat="1" applyFont="1" applyFill="1" applyBorder="1" applyAlignment="1">
      <alignment horizontal="right" vertical="center"/>
    </xf>
    <xf numFmtId="168" fontId="1" fillId="5" borderId="0" xfId="3" applyNumberFormat="1" applyFont="1" applyFill="1" applyAlignment="1">
      <alignment horizontal="right" vertical="center"/>
    </xf>
    <xf numFmtId="168" fontId="1" fillId="0" borderId="0" xfId="3" applyNumberFormat="1" applyFont="1" applyAlignment="1">
      <alignment horizontal="right" vertical="center"/>
    </xf>
    <xf numFmtId="169" fontId="1" fillId="5" borderId="0" xfId="3" applyNumberFormat="1" applyFont="1" applyFill="1" applyAlignment="1">
      <alignment horizontal="right" vertical="center"/>
    </xf>
    <xf numFmtId="169" fontId="1" fillId="0" borderId="0" xfId="3" applyNumberFormat="1" applyFont="1" applyAlignment="1">
      <alignment horizontal="right" vertical="center"/>
    </xf>
    <xf numFmtId="168" fontId="1" fillId="5" borderId="5" xfId="3" applyNumberFormat="1" applyFont="1" applyFill="1" applyBorder="1" applyAlignment="1">
      <alignment horizontal="right" vertical="center"/>
    </xf>
    <xf numFmtId="168" fontId="1" fillId="0" borderId="5" xfId="3" applyNumberFormat="1" applyFont="1" applyBorder="1" applyAlignment="1">
      <alignment horizontal="right" vertical="center"/>
    </xf>
    <xf numFmtId="169" fontId="1" fillId="0" borderId="5" xfId="3" applyNumberFormat="1" applyFont="1" applyBorder="1" applyAlignment="1">
      <alignment horizontal="right" vertical="center"/>
    </xf>
    <xf numFmtId="169" fontId="1" fillId="5" borderId="5" xfId="3" applyNumberFormat="1" applyFont="1" applyFill="1" applyBorder="1" applyAlignment="1">
      <alignment horizontal="right" vertical="center"/>
    </xf>
    <xf numFmtId="168" fontId="1" fillId="5" borderId="13" xfId="3" applyNumberFormat="1" applyFont="1" applyFill="1" applyBorder="1" applyAlignment="1">
      <alignment horizontal="right" vertical="center"/>
    </xf>
    <xf numFmtId="168" fontId="1" fillId="0" borderId="13" xfId="3" applyNumberFormat="1" applyFont="1" applyBorder="1" applyAlignment="1">
      <alignment horizontal="right" vertical="center"/>
    </xf>
    <xf numFmtId="169" fontId="1" fillId="5" borderId="13" xfId="3" applyNumberFormat="1" applyFont="1" applyFill="1" applyBorder="1" applyAlignment="1">
      <alignment horizontal="right" vertical="center"/>
    </xf>
    <xf numFmtId="3" fontId="0" fillId="5" borderId="2" xfId="0" applyNumberFormat="1" applyFill="1" applyBorder="1" applyAlignment="1">
      <alignment horizontal="right" vertical="center"/>
    </xf>
    <xf numFmtId="3" fontId="0" fillId="0" borderId="2" xfId="0" applyNumberFormat="1" applyBorder="1" applyAlignment="1">
      <alignment horizontal="right" vertical="center"/>
    </xf>
    <xf numFmtId="3" fontId="0" fillId="5" borderId="0" xfId="0" applyNumberFormat="1" applyFill="1" applyAlignment="1">
      <alignment horizontal="right" vertical="center"/>
    </xf>
    <xf numFmtId="3" fontId="0" fillId="0" borderId="0" xfId="0" applyNumberFormat="1" applyAlignment="1">
      <alignment horizontal="right" vertical="center"/>
    </xf>
    <xf numFmtId="3" fontId="0" fillId="5" borderId="5" xfId="0" applyNumberFormat="1" applyFill="1" applyBorder="1" applyAlignment="1">
      <alignment horizontal="right" vertical="center"/>
    </xf>
    <xf numFmtId="3" fontId="0" fillId="0" borderId="5" xfId="0" applyNumberFormat="1" applyBorder="1" applyAlignment="1">
      <alignment horizontal="right" vertical="center"/>
    </xf>
    <xf numFmtId="3" fontId="0" fillId="5" borderId="13" xfId="0" applyNumberFormat="1" applyFill="1" applyBorder="1" applyAlignment="1">
      <alignment horizontal="right" vertical="center"/>
    </xf>
    <xf numFmtId="3" fontId="0" fillId="0" borderId="13" xfId="0" applyNumberFormat="1" applyBorder="1" applyAlignment="1">
      <alignment horizontal="right" vertical="center"/>
    </xf>
    <xf numFmtId="0" fontId="13" fillId="0" borderId="0" xfId="0" applyFont="1" applyAlignment="1">
      <alignment horizontal="left" vertical="center"/>
    </xf>
    <xf numFmtId="168" fontId="1" fillId="0" borderId="2" xfId="3" applyNumberFormat="1" applyFont="1" applyFill="1" applyBorder="1" applyAlignment="1">
      <alignment horizontal="right" vertical="center"/>
    </xf>
    <xf numFmtId="10" fontId="1" fillId="0" borderId="2" xfId="3" applyNumberFormat="1" applyFont="1" applyFill="1" applyBorder="1" applyAlignment="1">
      <alignment horizontal="right" vertical="center"/>
    </xf>
    <xf numFmtId="166" fontId="1" fillId="0" borderId="0" xfId="3" applyNumberFormat="1" applyFont="1" applyFill="1" applyBorder="1" applyAlignment="1">
      <alignment horizontal="center" vertical="center"/>
    </xf>
    <xf numFmtId="167" fontId="0" fillId="0" borderId="0" xfId="0" applyNumberFormat="1" applyAlignment="1">
      <alignment horizontal="center" vertical="center"/>
    </xf>
    <xf numFmtId="166" fontId="17" fillId="0" borderId="0" xfId="3" applyNumberFormat="1" applyFont="1" applyFill="1" applyAlignment="1">
      <alignment horizontal="right" vertical="center"/>
    </xf>
    <xf numFmtId="38" fontId="30" fillId="0" borderId="0" xfId="3" applyNumberFormat="1" applyFont="1" applyFill="1" applyBorder="1" applyAlignment="1">
      <alignment horizontal="center" vertical="center" wrapText="1"/>
    </xf>
    <xf numFmtId="166" fontId="17" fillId="7" borderId="0" xfId="3" applyNumberFormat="1" applyFont="1" applyFill="1" applyAlignment="1">
      <alignment horizontal="right" vertical="center"/>
    </xf>
    <xf numFmtId="0" fontId="17" fillId="7" borderId="0" xfId="0" applyFont="1" applyFill="1" applyAlignment="1">
      <alignment horizontal="left" vertical="center" wrapText="1"/>
    </xf>
    <xf numFmtId="9" fontId="1" fillId="0" borderId="2" xfId="3" applyFont="1" applyBorder="1" applyAlignment="1">
      <alignment horizontal="right" vertical="center"/>
    </xf>
    <xf numFmtId="0" fontId="0" fillId="0" borderId="0" xfId="0" applyAlignment="1">
      <alignment wrapText="1"/>
    </xf>
    <xf numFmtId="0" fontId="7" fillId="0" borderId="0" xfId="0" applyFont="1" applyAlignment="1">
      <alignment vertical="center" wrapText="1"/>
    </xf>
    <xf numFmtId="0" fontId="26" fillId="0" borderId="0" xfId="0" applyFont="1" applyAlignment="1">
      <alignment vertical="center" wrapText="1"/>
    </xf>
    <xf numFmtId="0" fontId="2" fillId="0" borderId="15" xfId="0" applyFont="1" applyBorder="1" applyAlignment="1">
      <alignment horizontal="center" vertical="center" textRotation="90"/>
    </xf>
    <xf numFmtId="10" fontId="1" fillId="5" borderId="5" xfId="3" applyNumberFormat="1" applyFont="1" applyFill="1" applyBorder="1" applyAlignment="1">
      <alignment horizontal="right" vertical="center"/>
    </xf>
    <xf numFmtId="10" fontId="1" fillId="0" borderId="5" xfId="3" applyNumberFormat="1" applyFont="1" applyBorder="1" applyAlignment="1">
      <alignment horizontal="right" vertical="center"/>
    </xf>
    <xf numFmtId="10" fontId="1" fillId="5" borderId="13" xfId="3" applyNumberFormat="1" applyFont="1" applyFill="1" applyBorder="1" applyAlignment="1">
      <alignment horizontal="right" vertical="center"/>
    </xf>
    <xf numFmtId="10" fontId="1" fillId="0" borderId="13" xfId="3" applyNumberFormat="1" applyFont="1" applyBorder="1" applyAlignment="1">
      <alignment horizontal="right" vertical="center"/>
    </xf>
    <xf numFmtId="9" fontId="1" fillId="5" borderId="2" xfId="3" applyFont="1" applyFill="1" applyBorder="1" applyAlignment="1">
      <alignment horizontal="right" vertical="center"/>
    </xf>
    <xf numFmtId="166" fontId="1" fillId="0" borderId="2" xfId="3" applyNumberFormat="1" applyFont="1" applyFill="1" applyBorder="1" applyAlignment="1">
      <alignment horizontal="right" vertical="center"/>
    </xf>
    <xf numFmtId="166" fontId="1" fillId="5" borderId="13" xfId="3" applyNumberFormat="1" applyFont="1" applyFill="1" applyBorder="1" applyAlignment="1">
      <alignment horizontal="right" vertical="center"/>
    </xf>
    <xf numFmtId="166" fontId="1" fillId="0" borderId="13" xfId="3" applyNumberFormat="1" applyFont="1" applyBorder="1" applyAlignment="1">
      <alignment horizontal="right" vertical="center"/>
    </xf>
    <xf numFmtId="168" fontId="1" fillId="0" borderId="9" xfId="3" applyNumberFormat="1" applyFont="1" applyBorder="1" applyAlignment="1">
      <alignment horizontal="right" vertical="center"/>
    </xf>
    <xf numFmtId="3" fontId="1" fillId="0" borderId="2" xfId="0" applyNumberFormat="1" applyFont="1" applyBorder="1" applyAlignment="1">
      <alignment horizontal="right" vertical="center" wrapText="1"/>
    </xf>
    <xf numFmtId="0" fontId="22" fillId="0" borderId="0" xfId="0" applyFont="1" applyAlignment="1">
      <alignment wrapText="1"/>
    </xf>
    <xf numFmtId="0" fontId="22" fillId="0" borderId="0" xfId="0" applyFont="1" applyAlignment="1">
      <alignment horizontal="left" vertical="center" wrapText="1"/>
    </xf>
    <xf numFmtId="0" fontId="7" fillId="0" borderId="5" xfId="0" applyFont="1" applyBorder="1" applyAlignment="1">
      <alignment horizontal="left" vertical="center" wrapText="1"/>
    </xf>
    <xf numFmtId="0" fontId="7" fillId="0" borderId="5" xfId="0" applyFont="1" applyBorder="1" applyAlignment="1">
      <alignmen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2" fillId="0" borderId="0" xfId="0" applyFont="1" applyAlignment="1">
      <alignment horizontal="left" vertical="center"/>
    </xf>
    <xf numFmtId="0" fontId="7" fillId="0" borderId="5" xfId="0" applyFont="1" applyBorder="1" applyAlignment="1">
      <alignment horizontal="left" wrapText="1"/>
    </xf>
    <xf numFmtId="0" fontId="7" fillId="0" borderId="5" xfId="0" applyFont="1" applyBorder="1" applyAlignment="1">
      <alignment horizontal="left" vertical="center"/>
    </xf>
    <xf numFmtId="0" fontId="2" fillId="0" borderId="16" xfId="0" applyFont="1" applyBorder="1" applyAlignment="1">
      <alignment horizontal="center" vertical="center" textRotation="90"/>
    </xf>
    <xf numFmtId="0" fontId="2" fillId="0" borderId="3" xfId="0" applyFont="1" applyBorder="1" applyAlignment="1">
      <alignment horizontal="center" vertical="center" textRotation="90"/>
    </xf>
    <xf numFmtId="0" fontId="2" fillId="0" borderId="15" xfId="0" applyFont="1" applyBorder="1" applyAlignment="1">
      <alignment horizontal="center" vertical="center" textRotation="90"/>
    </xf>
    <xf numFmtId="0" fontId="2" fillId="0" borderId="16"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2" fillId="0" borderId="15" xfId="0" applyFont="1" applyBorder="1" applyAlignment="1">
      <alignment horizontal="center" vertical="center" textRotation="90" wrapText="1"/>
    </xf>
  </cellXfs>
  <cellStyles count="4">
    <cellStyle name="Comma 2" xfId="1" xr:uid="{1CB9F384-70A7-46AD-87DA-21AFEF80EC16}"/>
    <cellStyle name="Comma 2 2" xfId="2" xr:uid="{980CC468-8C2C-4252-A309-74F4CCAA524A}"/>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258182335641779"/>
          <c:y val="6.3426717050439618E-2"/>
        </c:manualLayout>
      </c:layout>
      <c:overlay val="0"/>
      <c:spPr>
        <a:noFill/>
        <a:ln>
          <a:noFill/>
        </a:ln>
        <a:effectLst/>
      </c:sp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'Registration Type'!$C$17</c:f>
              <c:strCache>
                <c:ptCount val="1"/>
                <c:pt idx="0">
                  <c:v>As on 31st March</c:v>
                </c:pt>
              </c:strCache>
            </c:strRef>
          </c:tx>
          <c:spPr>
            <a:solidFill>
              <a:srgbClr val="495AD4"/>
            </a:solidFill>
            <a:ln>
              <a:noFill/>
            </a:ln>
            <a:effectLst/>
          </c:spPr>
          <c:invertIfNegative val="0"/>
          <c:cat>
            <c:numRef>
              <c:f>'Registration Type'!$B$18:$B$23</c:f>
              <c:numCache>
                <c:formatCode>General</c:formatCode>
                <c:ptCount val="6"/>
                <c:pt idx="0">
                  <c:v>2019</c:v>
                </c:pt>
                <c:pt idx="1">
                  <c:v>2020</c:v>
                </c:pt>
                <c:pt idx="2">
                  <c:v>2021</c:v>
                </c:pt>
                <c:pt idx="3">
                  <c:v>2022</c:v>
                </c:pt>
                <c:pt idx="4">
                  <c:v>2023</c:v>
                </c:pt>
                <c:pt idx="5">
                  <c:v>2024</c:v>
                </c:pt>
              </c:numCache>
            </c:numRef>
          </c:cat>
          <c:val>
            <c:numRef>
              <c:f>'Registration Type'!$C$18:$C$23</c:f>
              <c:numCache>
                <c:formatCode>#,##0</c:formatCode>
                <c:ptCount val="6"/>
                <c:pt idx="0">
                  <c:v>16541</c:v>
                </c:pt>
                <c:pt idx="1">
                  <c:v>20761</c:v>
                </c:pt>
                <c:pt idx="2">
                  <c:v>20885</c:v>
                </c:pt>
                <c:pt idx="3">
                  <c:v>29926</c:v>
                </c:pt>
                <c:pt idx="4">
                  <c:v>38453</c:v>
                </c:pt>
                <c:pt idx="5" formatCode="#,##0_);[Red]\(#,##0\)">
                  <c:v>48274</c:v>
                </c:pt>
              </c:numCache>
            </c:numRef>
          </c:val>
          <c:extLst>
            <c:ext xmlns:c16="http://schemas.microsoft.com/office/drawing/2014/chart" uri="{C3380CC4-5D6E-409C-BE32-E72D297353CC}">
              <c16:uniqueId val="{00000000-6A9B-4EF6-AB44-CF003F0EB15F}"/>
            </c:ext>
          </c:extLst>
        </c:ser>
        <c:ser>
          <c:idx val="1"/>
          <c:order val="1"/>
          <c:tx>
            <c:strRef>
              <c:f>'Registration Type'!$D$17</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'Registration Type'!$B$18:$B$23</c:f>
              <c:numCache>
                <c:formatCode>General</c:formatCode>
                <c:ptCount val="6"/>
                <c:pt idx="0">
                  <c:v>2019</c:v>
                </c:pt>
                <c:pt idx="1">
                  <c:v>2020</c:v>
                </c:pt>
                <c:pt idx="2">
                  <c:v>2021</c:v>
                </c:pt>
                <c:pt idx="3">
                  <c:v>2022</c:v>
                </c:pt>
                <c:pt idx="4">
                  <c:v>2023</c:v>
                </c:pt>
                <c:pt idx="5">
                  <c:v>2024</c:v>
                </c:pt>
              </c:numCache>
            </c:numRef>
          </c:cat>
          <c:val>
            <c:numRef>
              <c:f>'Registration Type'!$D$18:$D$23</c:f>
              <c:numCache>
                <c:formatCode>#,##0</c:formatCode>
                <c:ptCount val="6"/>
                <c:pt idx="0">
                  <c:v>17918</c:v>
                </c:pt>
                <c:pt idx="1">
                  <c:v>19675</c:v>
                </c:pt>
                <c:pt idx="2">
                  <c:v>25282</c:v>
                </c:pt>
                <c:pt idx="3">
                  <c:v>33761</c:v>
                </c:pt>
                <c:pt idx="4">
                  <c:v>43705</c:v>
                </c:pt>
                <c:pt idx="5" formatCode="#,##0_);[Red]\(#,##0\)">
                  <c:v>50062</c:v>
                </c:pt>
              </c:numCache>
            </c:numRef>
          </c:val>
          <c:extLst>
            <c:ext xmlns:c16="http://schemas.microsoft.com/office/drawing/2014/chart" uri="{C3380CC4-5D6E-409C-BE32-E72D297353CC}">
              <c16:uniqueId val="{00000002-6A9B-4EF6-AB44-CF003F0EB15F}"/>
            </c:ext>
          </c:extLst>
        </c:ser>
        <c:dLbls>
          <c:showLegendKey val="0"/>
          <c:showVal val="0"/>
          <c:showCatName val="0"/>
          <c:showSerName val="0"/>
          <c:showPercent val="0"/>
          <c:showBubbleSize val="0"/>
        </c:dLbls>
        <c:gapWidth val="219"/>
        <c:overlap val="-27"/>
        <c:axId val="2100879968"/>
        <c:axId val="1"/>
      </c:barChart>
      <c:catAx>
        <c:axId val="2100879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00879968"/>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w="25400">
          <a:noFill/>
        </a:ln>
      </c:spPr>
    </c:plotArea>
    <c:legend>
      <c:legendPos val="b"/>
      <c:layout>
        <c:manualLayout>
          <c:xMode val="edge"/>
          <c:yMode val="edge"/>
          <c:x val="0.18412864054643774"/>
          <c:y val="0.95163654188616498"/>
          <c:w val="0.62818154507794965"/>
          <c:h val="4.128540670004898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EU/EEA</a:t>
            </a:r>
            <a:endParaRPr lang="en-GB" sz="1200">
              <a:latin typeface="Arial" panose="020B0604020202020204" pitchFamily="34" charset="0"/>
              <a:cs typeface="Arial" panose="020B0604020202020204" pitchFamily="34" charset="0"/>
            </a:endParaRPr>
          </a:p>
        </c:rich>
      </c:tx>
      <c:layout>
        <c:manualLayout>
          <c:xMode val="edge"/>
          <c:yMode val="edge"/>
          <c:x val="0.37164217720648168"/>
          <c:y val="9.0425870162904216E-3"/>
        </c:manualLayout>
      </c:layout>
      <c:overlay val="0"/>
      <c:spPr>
        <a:noFill/>
        <a:ln>
          <a:noFill/>
        </a:ln>
        <a:effectLst/>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'EU-EEA'!$B$36</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0-F42B-4EDF-8E32-BC9FCA2D9CED}"/>
              </c:ext>
            </c:extLst>
          </c:dPt>
          <c:cat>
            <c:numRef>
              <c:f>'EU-EEA'!$A$37:$A$42</c:f>
              <c:numCache>
                <c:formatCode>General</c:formatCode>
                <c:ptCount val="6"/>
                <c:pt idx="0">
                  <c:v>2019</c:v>
                </c:pt>
                <c:pt idx="1">
                  <c:v>2020</c:v>
                </c:pt>
                <c:pt idx="2">
                  <c:v>2021</c:v>
                </c:pt>
                <c:pt idx="3">
                  <c:v>2022</c:v>
                </c:pt>
                <c:pt idx="4">
                  <c:v>2023</c:v>
                </c:pt>
                <c:pt idx="5">
                  <c:v>2024</c:v>
                </c:pt>
              </c:numCache>
            </c:numRef>
          </c:cat>
          <c:val>
            <c:numRef>
              <c:f>'EU-EEA'!$B$37:$B$42</c:f>
              <c:numCache>
                <c:formatCode>#,##0</c:formatCode>
                <c:ptCount val="6"/>
                <c:pt idx="0">
                  <c:v>127</c:v>
                </c:pt>
                <c:pt idx="1">
                  <c:v>105</c:v>
                </c:pt>
                <c:pt idx="2">
                  <c:v>95</c:v>
                </c:pt>
                <c:pt idx="3">
                  <c:v>126</c:v>
                </c:pt>
                <c:pt idx="4">
                  <c:v>134</c:v>
                </c:pt>
                <c:pt idx="5">
                  <c:v>178</c:v>
                </c:pt>
              </c:numCache>
            </c:numRef>
          </c:val>
          <c:extLst>
            <c:ext xmlns:c16="http://schemas.microsoft.com/office/drawing/2014/chart" uri="{C3380CC4-5D6E-409C-BE32-E72D297353CC}">
              <c16:uniqueId val="{00000001-F42B-4EDF-8E32-BC9FCA2D9CED}"/>
            </c:ext>
          </c:extLst>
        </c:ser>
        <c:ser>
          <c:idx val="1"/>
          <c:order val="1"/>
          <c:tx>
            <c:strRef>
              <c:f>'EU-EEA'!$C$36</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'EU-EEA'!$A$37:$A$42</c:f>
              <c:numCache>
                <c:formatCode>General</c:formatCode>
                <c:ptCount val="6"/>
                <c:pt idx="0">
                  <c:v>2019</c:v>
                </c:pt>
                <c:pt idx="1">
                  <c:v>2020</c:v>
                </c:pt>
                <c:pt idx="2">
                  <c:v>2021</c:v>
                </c:pt>
                <c:pt idx="3">
                  <c:v>2022</c:v>
                </c:pt>
                <c:pt idx="4">
                  <c:v>2023</c:v>
                </c:pt>
                <c:pt idx="5">
                  <c:v>2024</c:v>
                </c:pt>
              </c:numCache>
            </c:numRef>
          </c:cat>
          <c:val>
            <c:numRef>
              <c:f>'EU-EEA'!$C$37:$C$42</c:f>
              <c:numCache>
                <c:formatCode>#,##0</c:formatCode>
                <c:ptCount val="6"/>
                <c:pt idx="0">
                  <c:v>87</c:v>
                </c:pt>
                <c:pt idx="1">
                  <c:v>102</c:v>
                </c:pt>
                <c:pt idx="2">
                  <c:v>89</c:v>
                </c:pt>
                <c:pt idx="3">
                  <c:v>158</c:v>
                </c:pt>
                <c:pt idx="4">
                  <c:v>146</c:v>
                </c:pt>
                <c:pt idx="5">
                  <c:v>151</c:v>
                </c:pt>
              </c:numCache>
            </c:numRef>
          </c:val>
          <c:extLst>
            <c:ext xmlns:c16="http://schemas.microsoft.com/office/drawing/2014/chart" uri="{C3380CC4-5D6E-409C-BE32-E72D297353CC}">
              <c16:uniqueId val="{00000003-F42B-4EDF-8E32-BC9FCA2D9CED}"/>
            </c:ext>
          </c:extLst>
        </c:ser>
        <c:dLbls>
          <c:showLegendKey val="0"/>
          <c:showVal val="0"/>
          <c:showCatName val="0"/>
          <c:showSerName val="0"/>
          <c:showPercent val="0"/>
          <c:showBubbleSize val="0"/>
        </c:dLbls>
        <c:gapWidth val="219"/>
        <c:overlap val="-27"/>
        <c:axId val="54120592"/>
        <c:axId val="1"/>
      </c:barChart>
      <c:catAx>
        <c:axId val="5412059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120592"/>
        <c:crosses val="autoZero"/>
        <c:crossBetween val="between"/>
      </c:valAx>
      <c:spPr>
        <a:noFill/>
        <a:ln w="25400">
          <a:noFill/>
        </a:ln>
      </c:spPr>
    </c:plotArea>
    <c:legend>
      <c:legendPos val="b"/>
      <c:layout>
        <c:manualLayout>
          <c:xMode val="edge"/>
          <c:yMode val="edge"/>
          <c:x val="0.24813109899724073"/>
          <c:y val="0.9435205516175087"/>
          <c:w val="0.54726727535126485"/>
          <c:h val="4.575033821484908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latin typeface="Arial" panose="020B0604020202020204" pitchFamily="34" charset="0"/>
                <a:cs typeface="Arial" panose="020B0604020202020204" pitchFamily="34" charset="0"/>
              </a:rPr>
              <a:t>Leavers from EU/EEA</a:t>
            </a:r>
            <a:endParaRPr lang="en-GB" sz="1200">
              <a:latin typeface="Arial" panose="020B0604020202020204" pitchFamily="34" charset="0"/>
              <a:cs typeface="Arial" panose="020B0604020202020204" pitchFamily="34" charset="0"/>
            </a:endParaRPr>
          </a:p>
        </c:rich>
      </c:tx>
      <c:layout>
        <c:manualLayout>
          <c:xMode val="edge"/>
          <c:yMode val="edge"/>
          <c:x val="0.41066729389978457"/>
          <c:y val="8.0400588224344306E-3"/>
        </c:manualLayout>
      </c:layout>
      <c:overlay val="0"/>
      <c:spPr>
        <a:noFill/>
        <a:ln>
          <a:noFill/>
        </a:ln>
        <a:effectLst/>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'EU-EEA'!$B$69</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0-09A0-4399-95D1-B75EA79ADB5D}"/>
              </c:ext>
            </c:extLst>
          </c:dPt>
          <c:cat>
            <c:numRef>
              <c:f>'EU-EEA'!$A$70:$A$75</c:f>
              <c:numCache>
                <c:formatCode>General</c:formatCode>
                <c:ptCount val="6"/>
                <c:pt idx="0">
                  <c:v>2019</c:v>
                </c:pt>
                <c:pt idx="1">
                  <c:v>2020</c:v>
                </c:pt>
                <c:pt idx="2">
                  <c:v>2021</c:v>
                </c:pt>
                <c:pt idx="3">
                  <c:v>2022</c:v>
                </c:pt>
                <c:pt idx="4">
                  <c:v>2023</c:v>
                </c:pt>
                <c:pt idx="5">
                  <c:v>2024</c:v>
                </c:pt>
              </c:numCache>
            </c:numRef>
          </c:cat>
          <c:val>
            <c:numRef>
              <c:f>'EU-EEA'!$B$70:$B$75</c:f>
              <c:numCache>
                <c:formatCode>#,##0</c:formatCode>
                <c:ptCount val="6"/>
                <c:pt idx="0">
                  <c:v>672</c:v>
                </c:pt>
                <c:pt idx="1">
                  <c:v>503</c:v>
                </c:pt>
                <c:pt idx="2">
                  <c:v>395</c:v>
                </c:pt>
                <c:pt idx="3">
                  <c:v>342</c:v>
                </c:pt>
                <c:pt idx="4">
                  <c:v>217</c:v>
                </c:pt>
                <c:pt idx="5">
                  <c:v>156</c:v>
                </c:pt>
              </c:numCache>
            </c:numRef>
          </c:val>
          <c:extLst>
            <c:ext xmlns:c16="http://schemas.microsoft.com/office/drawing/2014/chart" uri="{C3380CC4-5D6E-409C-BE32-E72D297353CC}">
              <c16:uniqueId val="{00000001-09A0-4399-95D1-B75EA79ADB5D}"/>
            </c:ext>
          </c:extLst>
        </c:ser>
        <c:ser>
          <c:idx val="1"/>
          <c:order val="1"/>
          <c:tx>
            <c:strRef>
              <c:f>'EU-EEA'!$C$69</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'EU-EEA'!$A$70:$A$75</c:f>
              <c:numCache>
                <c:formatCode>General</c:formatCode>
                <c:ptCount val="6"/>
                <c:pt idx="0">
                  <c:v>2019</c:v>
                </c:pt>
                <c:pt idx="1">
                  <c:v>2020</c:v>
                </c:pt>
                <c:pt idx="2">
                  <c:v>2021</c:v>
                </c:pt>
                <c:pt idx="3">
                  <c:v>2022</c:v>
                </c:pt>
                <c:pt idx="4">
                  <c:v>2023</c:v>
                </c:pt>
                <c:pt idx="5">
                  <c:v>2024</c:v>
                </c:pt>
              </c:numCache>
            </c:numRef>
          </c:cat>
          <c:val>
            <c:numRef>
              <c:f>'EU-EEA'!$C$70:$C$75</c:f>
              <c:numCache>
                <c:formatCode>#,##0</c:formatCode>
                <c:ptCount val="6"/>
                <c:pt idx="0">
                  <c:v>801</c:v>
                </c:pt>
                <c:pt idx="1">
                  <c:v>351</c:v>
                </c:pt>
                <c:pt idx="2">
                  <c:v>461</c:v>
                </c:pt>
                <c:pt idx="3">
                  <c:v>264</c:v>
                </c:pt>
                <c:pt idx="4">
                  <c:v>212</c:v>
                </c:pt>
                <c:pt idx="5">
                  <c:v>204</c:v>
                </c:pt>
              </c:numCache>
            </c:numRef>
          </c:val>
          <c:extLst>
            <c:ext xmlns:c16="http://schemas.microsoft.com/office/drawing/2014/chart" uri="{C3380CC4-5D6E-409C-BE32-E72D297353CC}">
              <c16:uniqueId val="{00000003-09A0-4399-95D1-B75EA79ADB5D}"/>
            </c:ext>
          </c:extLst>
        </c:ser>
        <c:dLbls>
          <c:showLegendKey val="0"/>
          <c:showVal val="0"/>
          <c:showCatName val="0"/>
          <c:showSerName val="0"/>
          <c:showPercent val="0"/>
          <c:showBubbleSize val="0"/>
        </c:dLbls>
        <c:gapWidth val="219"/>
        <c:overlap val="-27"/>
        <c:axId val="54120112"/>
        <c:axId val="1"/>
      </c:barChart>
      <c:catAx>
        <c:axId val="5412011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4120112"/>
        <c:crosses val="autoZero"/>
        <c:crossBetween val="between"/>
      </c:valAx>
      <c:spPr>
        <a:noFill/>
        <a:ln w="25400">
          <a:noFill/>
        </a:ln>
      </c:spPr>
    </c:plotArea>
    <c:legend>
      <c:legendPos val="b"/>
      <c:layout>
        <c:manualLayout>
          <c:xMode val="edge"/>
          <c:yMode val="edge"/>
          <c:x val="0.2148939490671774"/>
          <c:y val="0.94420183292691251"/>
          <c:w val="0.52591630171406378"/>
          <c:h val="3.366877012713831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FF0000"/>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Trained in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4415461975954859"/>
          <c:y val="2.2392589161648914E-2"/>
        </c:manualLayout>
      </c:layout>
      <c:overlay val="0"/>
      <c:spPr>
        <a:noFill/>
        <a:ln>
          <a:noFill/>
        </a:ln>
        <a:effectLst/>
      </c:spPr>
    </c:title>
    <c:autoTitleDeleted val="0"/>
    <c:plotArea>
      <c:layout>
        <c:manualLayout>
          <c:layoutTarget val="inner"/>
          <c:xMode val="edge"/>
          <c:yMode val="edge"/>
          <c:x val="0.11109783496732026"/>
          <c:y val="8.1584192149707288E-2"/>
          <c:w val="0.82851618547681549"/>
          <c:h val="0.76748003350467897"/>
        </c:manualLayout>
      </c:layout>
      <c:barChart>
        <c:barDir val="col"/>
        <c:grouping val="clustered"/>
        <c:varyColors val="0"/>
        <c:ser>
          <c:idx val="1"/>
          <c:order val="0"/>
          <c:tx>
            <c:strRef>
              <c:f>'Rest of the World'!$B$3</c:f>
              <c:strCache>
                <c:ptCount val="1"/>
                <c:pt idx="0">
                  <c:v>As on 31st March</c:v>
                </c:pt>
              </c:strCache>
            </c:strRef>
          </c:tx>
          <c:spPr>
            <a:solidFill>
              <a:srgbClr val="495AD4"/>
            </a:solidFill>
            <a:ln>
              <a:noFill/>
            </a:ln>
            <a:effectLst/>
          </c:spPr>
          <c:invertIfNegative val="0"/>
          <c:cat>
            <c:numRef>
              <c:f>'Rest of the World'!$A$4:$A$9</c:f>
              <c:numCache>
                <c:formatCode>General</c:formatCode>
                <c:ptCount val="6"/>
                <c:pt idx="0">
                  <c:v>2019</c:v>
                </c:pt>
                <c:pt idx="1">
                  <c:v>2020</c:v>
                </c:pt>
                <c:pt idx="2">
                  <c:v>2021</c:v>
                </c:pt>
                <c:pt idx="3">
                  <c:v>2022</c:v>
                </c:pt>
                <c:pt idx="4">
                  <c:v>2023</c:v>
                </c:pt>
                <c:pt idx="5">
                  <c:v>2024</c:v>
                </c:pt>
              </c:numCache>
            </c:numRef>
          </c:cat>
          <c:val>
            <c:numRef>
              <c:f>'Rest of the World'!$B$4:$B$9</c:f>
              <c:numCache>
                <c:formatCode>#,##0</c:formatCode>
                <c:ptCount val="6"/>
                <c:pt idx="0">
                  <c:v>7033</c:v>
                </c:pt>
                <c:pt idx="1">
                  <c:v>12276</c:v>
                </c:pt>
                <c:pt idx="2">
                  <c:v>12777</c:v>
                </c:pt>
                <c:pt idx="3">
                  <c:v>22285</c:v>
                </c:pt>
                <c:pt idx="4">
                  <c:v>31152</c:v>
                </c:pt>
                <c:pt idx="5">
                  <c:v>41091</c:v>
                </c:pt>
              </c:numCache>
            </c:numRef>
          </c:val>
          <c:extLst>
            <c:ext xmlns:c16="http://schemas.microsoft.com/office/drawing/2014/chart" uri="{C3380CC4-5D6E-409C-BE32-E72D297353CC}">
              <c16:uniqueId val="{00000000-A500-4590-B73C-6480237661FE}"/>
            </c:ext>
          </c:extLst>
        </c:ser>
        <c:ser>
          <c:idx val="2"/>
          <c:order val="1"/>
          <c:tx>
            <c:strRef>
              <c:f>'Rest of the World'!$C$3</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'Rest of the World'!$A$4:$A$9</c:f>
              <c:numCache>
                <c:formatCode>General</c:formatCode>
                <c:ptCount val="6"/>
                <c:pt idx="0">
                  <c:v>2019</c:v>
                </c:pt>
                <c:pt idx="1">
                  <c:v>2020</c:v>
                </c:pt>
                <c:pt idx="2">
                  <c:v>2021</c:v>
                </c:pt>
                <c:pt idx="3">
                  <c:v>2022</c:v>
                </c:pt>
                <c:pt idx="4">
                  <c:v>2023</c:v>
                </c:pt>
                <c:pt idx="5">
                  <c:v>2024</c:v>
                </c:pt>
              </c:numCache>
            </c:numRef>
          </c:cat>
          <c:val>
            <c:numRef>
              <c:f>'Rest of the World'!$C$4:$C$9</c:f>
              <c:numCache>
                <c:formatCode>#,##0</c:formatCode>
                <c:ptCount val="6"/>
                <c:pt idx="0">
                  <c:v>9125</c:v>
                </c:pt>
                <c:pt idx="1">
                  <c:v>11265</c:v>
                </c:pt>
                <c:pt idx="2">
                  <c:v>17366</c:v>
                </c:pt>
                <c:pt idx="3">
                  <c:v>26266</c:v>
                </c:pt>
                <c:pt idx="4">
                  <c:v>36449</c:v>
                </c:pt>
                <c:pt idx="5">
                  <c:v>42757</c:v>
                </c:pt>
              </c:numCache>
            </c:numRef>
          </c:val>
          <c:extLst>
            <c:ext xmlns:c16="http://schemas.microsoft.com/office/drawing/2014/chart" uri="{C3380CC4-5D6E-409C-BE32-E72D297353CC}">
              <c16:uniqueId val="{00000002-A500-4590-B73C-6480237661FE}"/>
            </c:ext>
          </c:extLst>
        </c:ser>
        <c:dLbls>
          <c:showLegendKey val="0"/>
          <c:showVal val="0"/>
          <c:showCatName val="0"/>
          <c:showSerName val="0"/>
          <c:showPercent val="0"/>
          <c:showBubbleSize val="0"/>
        </c:dLbls>
        <c:gapWidth val="219"/>
        <c:overlap val="-27"/>
        <c:axId val="1974722128"/>
        <c:axId val="1"/>
      </c:barChart>
      <c:catAx>
        <c:axId val="197472212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74722128"/>
        <c:crosses val="autoZero"/>
        <c:crossBetween val="between"/>
        <c:dispUnits>
          <c:builtInUnit val="thousands"/>
          <c:dispUnitsLbl>
            <c:layout>
              <c:manualLayout>
                <c:xMode val="edge"/>
                <c:yMode val="edge"/>
                <c:x val="1.0230642666430209E-2"/>
                <c:y val="0.4369300161120150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w="25400">
          <a:noFill/>
        </a:ln>
      </c:spPr>
    </c:plotArea>
    <c:legend>
      <c:legendPos val="b"/>
      <c:layout>
        <c:manualLayout>
          <c:xMode val="edge"/>
          <c:yMode val="edge"/>
          <c:x val="0.25445928388765954"/>
          <c:y val="0.94468155010035504"/>
          <c:w val="0.51939823499238047"/>
          <c:h val="4.268865215377493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a:t>
            </a:r>
            <a:r>
              <a:rPr lang="en-GB" sz="1200" baseline="0">
                <a:solidFill>
                  <a:srgbClr val="595959"/>
                </a:solidFill>
                <a:latin typeface="Arial" panose="020B0604020202020204" pitchFamily="34" charset="0"/>
                <a:cs typeface="Arial" panose="020B0604020202020204" pitchFamily="34" charset="0"/>
              </a:rPr>
              <a:t>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21399899480650025"/>
          <c:y val="1.3257523332148803E-2"/>
        </c:manualLayout>
      </c:layout>
      <c:overlay val="0"/>
      <c:spPr>
        <a:noFill/>
        <a:ln>
          <a:noFill/>
        </a:ln>
        <a:effectLst/>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World'!$B$36</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0-2F66-49E6-B5BD-4B15BCBB2A6E}"/>
              </c:ext>
            </c:extLst>
          </c:dPt>
          <c:cat>
            <c:numRef>
              <c:f>'Rest of the World'!$A$37:$A$42</c:f>
              <c:numCache>
                <c:formatCode>General</c:formatCode>
                <c:ptCount val="6"/>
                <c:pt idx="0">
                  <c:v>2019</c:v>
                </c:pt>
                <c:pt idx="1">
                  <c:v>2020</c:v>
                </c:pt>
                <c:pt idx="2">
                  <c:v>2021</c:v>
                </c:pt>
                <c:pt idx="3">
                  <c:v>2022</c:v>
                </c:pt>
                <c:pt idx="4">
                  <c:v>2023</c:v>
                </c:pt>
                <c:pt idx="5">
                  <c:v>2024</c:v>
                </c:pt>
              </c:numCache>
            </c:numRef>
          </c:cat>
          <c:val>
            <c:numRef>
              <c:f>'Rest of the World'!$B$37:$B$42</c:f>
              <c:numCache>
                <c:formatCode>#,##0</c:formatCode>
                <c:ptCount val="6"/>
                <c:pt idx="0">
                  <c:v>2810</c:v>
                </c:pt>
                <c:pt idx="1">
                  <c:v>5827</c:v>
                </c:pt>
                <c:pt idx="2">
                  <c:v>4523</c:v>
                </c:pt>
                <c:pt idx="3">
                  <c:v>8086</c:v>
                </c:pt>
                <c:pt idx="4">
                  <c:v>8924</c:v>
                </c:pt>
                <c:pt idx="5">
                  <c:v>8923</c:v>
                </c:pt>
              </c:numCache>
            </c:numRef>
          </c:val>
          <c:extLst>
            <c:ext xmlns:c16="http://schemas.microsoft.com/office/drawing/2014/chart" uri="{C3380CC4-5D6E-409C-BE32-E72D297353CC}">
              <c16:uniqueId val="{00000001-2F66-49E6-B5BD-4B15BCBB2A6E}"/>
            </c:ext>
          </c:extLst>
        </c:ser>
        <c:ser>
          <c:idx val="1"/>
          <c:order val="1"/>
          <c:tx>
            <c:strRef>
              <c:f>'Rest of the World'!$C$36</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'Rest of the World'!$A$37:$A$42</c:f>
              <c:numCache>
                <c:formatCode>General</c:formatCode>
                <c:ptCount val="6"/>
                <c:pt idx="0">
                  <c:v>2019</c:v>
                </c:pt>
                <c:pt idx="1">
                  <c:v>2020</c:v>
                </c:pt>
                <c:pt idx="2">
                  <c:v>2021</c:v>
                </c:pt>
                <c:pt idx="3">
                  <c:v>2022</c:v>
                </c:pt>
                <c:pt idx="4">
                  <c:v>2023</c:v>
                </c:pt>
                <c:pt idx="5">
                  <c:v>2024</c:v>
                </c:pt>
              </c:numCache>
            </c:numRef>
          </c:cat>
          <c:val>
            <c:numRef>
              <c:f>'Rest of the World'!$C$37:$C$42</c:f>
              <c:numCache>
                <c:formatCode>#,##0</c:formatCode>
                <c:ptCount val="6"/>
                <c:pt idx="0">
                  <c:v>3751</c:v>
                </c:pt>
                <c:pt idx="1">
                  <c:v>1308</c:v>
                </c:pt>
                <c:pt idx="2">
                  <c:v>6679</c:v>
                </c:pt>
                <c:pt idx="3">
                  <c:v>7365</c:v>
                </c:pt>
                <c:pt idx="4">
                  <c:v>9461</c:v>
                </c:pt>
                <c:pt idx="5">
                  <c:v>6103</c:v>
                </c:pt>
              </c:numCache>
            </c:numRef>
          </c:val>
          <c:extLst>
            <c:ext xmlns:c16="http://schemas.microsoft.com/office/drawing/2014/chart" uri="{C3380CC4-5D6E-409C-BE32-E72D297353CC}">
              <c16:uniqueId val="{00000003-2F66-49E6-B5BD-4B15BCBB2A6E}"/>
            </c:ext>
          </c:extLst>
        </c:ser>
        <c:dLbls>
          <c:showLegendKey val="0"/>
          <c:showVal val="0"/>
          <c:showCatName val="0"/>
          <c:showSerName val="0"/>
          <c:showPercent val="0"/>
          <c:showBubbleSize val="0"/>
        </c:dLbls>
        <c:gapWidth val="219"/>
        <c:overlap val="-27"/>
        <c:axId val="1974728848"/>
        <c:axId val="1"/>
      </c:barChart>
      <c:catAx>
        <c:axId val="197472884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74728848"/>
        <c:crosses val="autoZero"/>
        <c:crossBetween val="between"/>
      </c:valAx>
      <c:spPr>
        <a:noFill/>
        <a:ln w="25400">
          <a:noFill/>
        </a:ln>
      </c:spPr>
    </c:plotArea>
    <c:legend>
      <c:legendPos val="b"/>
      <c:layout>
        <c:manualLayout>
          <c:xMode val="edge"/>
          <c:yMode val="edge"/>
          <c:x val="0.25635755105079949"/>
          <c:y val="0.93330989208296711"/>
          <c:w val="0.51484551665084421"/>
          <c:h val="4.575033821484908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Leavers from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3674368940013366"/>
          <c:y val="1.7802100978512439E-2"/>
        </c:manualLayout>
      </c:layout>
      <c:overlay val="0"/>
      <c:spPr>
        <a:noFill/>
        <a:ln>
          <a:noFill/>
        </a:ln>
        <a:effectLst/>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World'!$B$69</c:f>
              <c:strCache>
                <c:ptCount val="1"/>
                <c:pt idx="0">
                  <c:v>6 Months to 31st Mar</c:v>
                </c:pt>
              </c:strCache>
            </c:strRef>
          </c:tx>
          <c:spPr>
            <a:solidFill>
              <a:srgbClr val="495AD4"/>
            </a:solidFill>
            <a:ln>
              <a:noFill/>
            </a:ln>
            <a:effectLst/>
          </c:spPr>
          <c:invertIfNegative val="0"/>
          <c:cat>
            <c:numRef>
              <c:f>'Rest of the World'!$A$70:$A$75</c:f>
              <c:numCache>
                <c:formatCode>General</c:formatCode>
                <c:ptCount val="6"/>
                <c:pt idx="0">
                  <c:v>2019</c:v>
                </c:pt>
                <c:pt idx="1">
                  <c:v>2020</c:v>
                </c:pt>
                <c:pt idx="2">
                  <c:v>2021</c:v>
                </c:pt>
                <c:pt idx="3">
                  <c:v>2022</c:v>
                </c:pt>
                <c:pt idx="4">
                  <c:v>2023</c:v>
                </c:pt>
                <c:pt idx="5">
                  <c:v>2024</c:v>
                </c:pt>
              </c:numCache>
            </c:numRef>
          </c:cat>
          <c:val>
            <c:numRef>
              <c:f>'Rest of the World'!$B$70:$B$75</c:f>
              <c:numCache>
                <c:formatCode>#,##0</c:formatCode>
                <c:ptCount val="6"/>
                <c:pt idx="0">
                  <c:v>282</c:v>
                </c:pt>
                <c:pt idx="1">
                  <c:v>170</c:v>
                </c:pt>
                <c:pt idx="2">
                  <c:v>238</c:v>
                </c:pt>
                <c:pt idx="3">
                  <c:v>225</c:v>
                </c:pt>
                <c:pt idx="4">
                  <c:v>269</c:v>
                </c:pt>
                <c:pt idx="5">
                  <c:v>396</c:v>
                </c:pt>
              </c:numCache>
            </c:numRef>
          </c:val>
          <c:extLst>
            <c:ext xmlns:c16="http://schemas.microsoft.com/office/drawing/2014/chart" uri="{C3380CC4-5D6E-409C-BE32-E72D297353CC}">
              <c16:uniqueId val="{00000000-57CB-467E-9AA9-12D256556594}"/>
            </c:ext>
          </c:extLst>
        </c:ser>
        <c:ser>
          <c:idx val="1"/>
          <c:order val="1"/>
          <c:tx>
            <c:strRef>
              <c:f>'Rest of the World'!$C$69</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'Rest of the World'!$A$70:$A$75</c:f>
              <c:numCache>
                <c:formatCode>General</c:formatCode>
                <c:ptCount val="6"/>
                <c:pt idx="0">
                  <c:v>2019</c:v>
                </c:pt>
                <c:pt idx="1">
                  <c:v>2020</c:v>
                </c:pt>
                <c:pt idx="2">
                  <c:v>2021</c:v>
                </c:pt>
                <c:pt idx="3">
                  <c:v>2022</c:v>
                </c:pt>
                <c:pt idx="4">
                  <c:v>2023</c:v>
                </c:pt>
                <c:pt idx="5">
                  <c:v>2024</c:v>
                </c:pt>
              </c:numCache>
            </c:numRef>
          </c:cat>
          <c:val>
            <c:numRef>
              <c:f>'Rest of the World'!$C$70:$C$75</c:f>
              <c:numCache>
                <c:formatCode>#,##0</c:formatCode>
                <c:ptCount val="6"/>
                <c:pt idx="0">
                  <c:v>221</c:v>
                </c:pt>
                <c:pt idx="1">
                  <c:v>180</c:v>
                </c:pt>
                <c:pt idx="2">
                  <c:v>248</c:v>
                </c:pt>
                <c:pt idx="3">
                  <c:v>242</c:v>
                </c:pt>
                <c:pt idx="4">
                  <c:v>310</c:v>
                </c:pt>
                <c:pt idx="5">
                  <c:v>586</c:v>
                </c:pt>
              </c:numCache>
            </c:numRef>
          </c:val>
          <c:extLst>
            <c:ext xmlns:c16="http://schemas.microsoft.com/office/drawing/2014/chart" uri="{C3380CC4-5D6E-409C-BE32-E72D297353CC}">
              <c16:uniqueId val="{00000002-57CB-467E-9AA9-12D256556594}"/>
            </c:ext>
          </c:extLst>
        </c:ser>
        <c:dLbls>
          <c:showLegendKey val="0"/>
          <c:showVal val="0"/>
          <c:showCatName val="0"/>
          <c:showSerName val="0"/>
          <c:showPercent val="0"/>
          <c:showBubbleSize val="0"/>
        </c:dLbls>
        <c:gapWidth val="219"/>
        <c:overlap val="-27"/>
        <c:axId val="1078084320"/>
        <c:axId val="1"/>
      </c:barChart>
      <c:catAx>
        <c:axId val="107808432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78084320"/>
        <c:crosses val="autoZero"/>
        <c:crossBetween val="between"/>
      </c:valAx>
      <c:spPr>
        <a:noFill/>
        <a:ln w="25400">
          <a:noFill/>
        </a:ln>
      </c:spPr>
    </c:plotArea>
    <c:legend>
      <c:legendPos val="b"/>
      <c:layout>
        <c:manualLayout>
          <c:xMode val="edge"/>
          <c:yMode val="edge"/>
          <c:x val="0.24067800913221551"/>
          <c:y val="0.94115770989619219"/>
          <c:w val="0.48843867489536774"/>
          <c:h val="5.49776313421814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Female Registrants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19811600677574878"/>
          <c:y val="4.527788713910761E-2"/>
        </c:manualLayout>
      </c:layout>
      <c:overlay val="0"/>
      <c:spPr>
        <a:noFill/>
        <a:ln>
          <a:noFill/>
        </a:ln>
        <a:effectLst/>
      </c:sp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v>March</c:v>
          </c:tx>
          <c:spPr>
            <a:solidFill>
              <a:srgbClr val="31006F"/>
            </a:solidFill>
            <a:ln>
              <a:noFill/>
            </a:ln>
            <a:effectLst/>
          </c:spPr>
          <c:invertIfNegative val="0"/>
          <c:cat>
            <c:numRef>
              <c:f>(Gender!$C$2,Gender!$E$2,Gender!$G$2,Gender!$I$2,Gender!$K$2,Gender!$M$2)</c:f>
              <c:numCache>
                <c:formatCode>m/d/yyyy</c:formatCode>
                <c:ptCount val="6"/>
                <c:pt idx="0">
                  <c:v>43738</c:v>
                </c:pt>
                <c:pt idx="1">
                  <c:v>44104</c:v>
                </c:pt>
                <c:pt idx="2">
                  <c:v>44469</c:v>
                </c:pt>
                <c:pt idx="3">
                  <c:v>44834</c:v>
                </c:pt>
                <c:pt idx="4">
                  <c:v>45199</c:v>
                </c:pt>
                <c:pt idx="5">
                  <c:v>45565</c:v>
                </c:pt>
              </c:numCache>
            </c:numRef>
          </c:cat>
          <c:val>
            <c:numRef>
              <c:f>(Gender!$B$3,Gender!$D$3,Gender!$F$3,Gender!$H$3,Gender!$J$3,Gender!$L$3)</c:f>
              <c:numCache>
                <c:formatCode>#,##0</c:formatCode>
                <c:ptCount val="6"/>
                <c:pt idx="0">
                  <c:v>13559</c:v>
                </c:pt>
                <c:pt idx="1">
                  <c:v>17151</c:v>
                </c:pt>
                <c:pt idx="2">
                  <c:v>17448</c:v>
                </c:pt>
                <c:pt idx="3">
                  <c:v>25375</c:v>
                </c:pt>
                <c:pt idx="4">
                  <c:v>33089</c:v>
                </c:pt>
                <c:pt idx="5">
                  <c:v>42092</c:v>
                </c:pt>
              </c:numCache>
            </c:numRef>
          </c:val>
          <c:extLst>
            <c:ext xmlns:c16="http://schemas.microsoft.com/office/drawing/2014/chart" uri="{C3380CC4-5D6E-409C-BE32-E72D297353CC}">
              <c16:uniqueId val="{00000000-6FEA-4F60-BA7B-400C7EB77D6C}"/>
            </c:ext>
          </c:extLst>
        </c:ser>
        <c:ser>
          <c:idx val="1"/>
          <c:order val="1"/>
          <c:tx>
            <c:v>September</c:v>
          </c:tx>
          <c:spPr>
            <a:solidFill>
              <a:srgbClr val="495AD4"/>
            </a:solidFill>
            <a:ln>
              <a:noFill/>
            </a:ln>
            <a:effectLst/>
          </c:spPr>
          <c:invertIfNegative val="0"/>
          <c:dPt>
            <c:idx val="0"/>
            <c:invertIfNegative val="0"/>
            <c:bubble3D val="0"/>
            <c:extLst>
              <c:ext xmlns:c16="http://schemas.microsoft.com/office/drawing/2014/chart" uri="{C3380CC4-5D6E-409C-BE32-E72D297353CC}">
                <c16:uniqueId val="{00000001-6FEA-4F60-BA7B-400C7EB77D6C}"/>
              </c:ext>
            </c:extLst>
          </c:dPt>
          <c:trendline>
            <c:spPr>
              <a:ln w="19050" cap="rnd">
                <a:solidFill>
                  <a:srgbClr val="D72882"/>
                </a:solidFill>
                <a:prstDash val="sysDot"/>
              </a:ln>
              <a:effectLst/>
            </c:spPr>
            <c:trendlineType val="poly"/>
            <c:order val="2"/>
            <c:dispRSqr val="0"/>
            <c:dispEq val="0"/>
          </c:trendline>
          <c:cat>
            <c:numRef>
              <c:f>(Gender!$C$2,Gender!$E$2,Gender!$G$2,Gender!$I$2,Gender!$K$2,Gender!$M$2)</c:f>
              <c:numCache>
                <c:formatCode>m/d/yyyy</c:formatCode>
                <c:ptCount val="6"/>
                <c:pt idx="0">
                  <c:v>43738</c:v>
                </c:pt>
                <c:pt idx="1">
                  <c:v>44104</c:v>
                </c:pt>
                <c:pt idx="2">
                  <c:v>44469</c:v>
                </c:pt>
                <c:pt idx="3">
                  <c:v>44834</c:v>
                </c:pt>
                <c:pt idx="4">
                  <c:v>45199</c:v>
                </c:pt>
                <c:pt idx="5">
                  <c:v>45565</c:v>
                </c:pt>
              </c:numCache>
            </c:numRef>
          </c:cat>
          <c:val>
            <c:numRef>
              <c:f>(Gender!$C$3,Gender!$E$3,Gender!$G$3,Gender!$I$3,Gender!$K$3,Gender!$M$3)</c:f>
              <c:numCache>
                <c:formatCode>#,##0</c:formatCode>
                <c:ptCount val="6"/>
                <c:pt idx="0">
                  <c:v>14784</c:v>
                </c:pt>
                <c:pt idx="1">
                  <c:v>16324</c:v>
                </c:pt>
                <c:pt idx="2">
                  <c:v>21239</c:v>
                </c:pt>
                <c:pt idx="3">
                  <c:v>28787</c:v>
                </c:pt>
                <c:pt idx="4">
                  <c:v>37905</c:v>
                </c:pt>
                <c:pt idx="5">
                  <c:v>43746</c:v>
                </c:pt>
              </c:numCache>
            </c:numRef>
          </c:val>
          <c:extLst>
            <c:ext xmlns:c16="http://schemas.microsoft.com/office/drawing/2014/chart" uri="{C3380CC4-5D6E-409C-BE32-E72D297353CC}">
              <c16:uniqueId val="{00000003-6FEA-4F60-BA7B-400C7EB77D6C}"/>
            </c:ext>
          </c:extLst>
        </c:ser>
        <c:dLbls>
          <c:showLegendKey val="0"/>
          <c:showVal val="0"/>
          <c:showCatName val="0"/>
          <c:showSerName val="0"/>
          <c:showPercent val="0"/>
          <c:showBubbleSize val="0"/>
        </c:dLbls>
        <c:gapWidth val="219"/>
        <c:overlap val="-27"/>
        <c:axId val="1980020832"/>
        <c:axId val="1"/>
      </c:barChart>
      <c:dateAx>
        <c:axId val="1980020832"/>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Offset val="100"/>
        <c:baseTimeUnit val="years"/>
      </c:date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80020832"/>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w="25400">
          <a:noFill/>
        </a:ln>
      </c:spPr>
    </c:plotArea>
    <c:legend>
      <c:legendPos val="b"/>
      <c:layout>
        <c:manualLayout>
          <c:xMode val="edge"/>
          <c:yMode val="edge"/>
          <c:x val="0.21701010777908081"/>
          <c:y val="0.927884186351706"/>
          <c:w val="0.51132015412967002"/>
          <c:h val="7.031299212598418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Male Registrants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25532084959968238"/>
          <c:y val="4.953516324478132E-2"/>
        </c:manualLayout>
      </c:layout>
      <c:overlay val="0"/>
      <c:spPr>
        <a:noFill/>
        <a:ln>
          <a:noFill/>
        </a:ln>
        <a:effectLst/>
      </c:spPr>
    </c:title>
    <c:autoTitleDeleted val="0"/>
    <c:plotArea>
      <c:layout>
        <c:manualLayout>
          <c:layoutTarget val="inner"/>
          <c:xMode val="edge"/>
          <c:yMode val="edge"/>
          <c:x val="9.9255697976752016E-2"/>
          <c:y val="4.800872061055271E-2"/>
          <c:w val="0.8921421340059732"/>
          <c:h val="0.81222001455425552"/>
        </c:manualLayout>
      </c:layout>
      <c:barChart>
        <c:barDir val="col"/>
        <c:grouping val="clustered"/>
        <c:varyColors val="0"/>
        <c:ser>
          <c:idx val="0"/>
          <c:order val="0"/>
          <c:tx>
            <c:v>March</c:v>
          </c:tx>
          <c:spPr>
            <a:solidFill>
              <a:srgbClr val="31006F"/>
            </a:solidFill>
            <a:ln>
              <a:noFill/>
            </a:ln>
            <a:effectLst/>
          </c:spPr>
          <c:invertIfNegative val="0"/>
          <c:cat>
            <c:numRef>
              <c:f>(Gender!$C$2,Gender!$E$2,Gender!$G$2,Gender!$I$2,Gender!$K$2,Gender!$M$2)</c:f>
              <c:numCache>
                <c:formatCode>m/d/yyyy</c:formatCode>
                <c:ptCount val="6"/>
                <c:pt idx="0">
                  <c:v>43738</c:v>
                </c:pt>
                <c:pt idx="1">
                  <c:v>44104</c:v>
                </c:pt>
                <c:pt idx="2">
                  <c:v>44469</c:v>
                </c:pt>
                <c:pt idx="3">
                  <c:v>44834</c:v>
                </c:pt>
                <c:pt idx="4">
                  <c:v>45199</c:v>
                </c:pt>
                <c:pt idx="5">
                  <c:v>45565</c:v>
                </c:pt>
              </c:numCache>
            </c:numRef>
          </c:cat>
          <c:val>
            <c:numRef>
              <c:f>(Gender!$B$4,Gender!$D$4,Gender!$F$4,Gender!$H$4,Gender!$J$4,Gender!$L$4)</c:f>
              <c:numCache>
                <c:formatCode>#,##0</c:formatCode>
                <c:ptCount val="6"/>
                <c:pt idx="0">
                  <c:v>2979</c:v>
                </c:pt>
                <c:pt idx="1">
                  <c:v>3607</c:v>
                </c:pt>
                <c:pt idx="2">
                  <c:v>3436</c:v>
                </c:pt>
                <c:pt idx="3">
                  <c:v>4549</c:v>
                </c:pt>
                <c:pt idx="4">
                  <c:v>5362</c:v>
                </c:pt>
                <c:pt idx="5">
                  <c:v>6181</c:v>
                </c:pt>
              </c:numCache>
            </c:numRef>
          </c:val>
          <c:extLst>
            <c:ext xmlns:c16="http://schemas.microsoft.com/office/drawing/2014/chart" uri="{C3380CC4-5D6E-409C-BE32-E72D297353CC}">
              <c16:uniqueId val="{00000000-8A83-455A-968C-A0A86FDB27EF}"/>
            </c:ext>
          </c:extLst>
        </c:ser>
        <c:ser>
          <c:idx val="1"/>
          <c:order val="1"/>
          <c:tx>
            <c:v>September</c:v>
          </c:tx>
          <c:spPr>
            <a:solidFill>
              <a:srgbClr val="495AD4"/>
            </a:solidFill>
            <a:ln>
              <a:noFill/>
            </a:ln>
            <a:effectLst/>
          </c:spPr>
          <c:invertIfNegative val="0"/>
          <c:dPt>
            <c:idx val="0"/>
            <c:invertIfNegative val="0"/>
            <c:bubble3D val="0"/>
            <c:extLst>
              <c:ext xmlns:c16="http://schemas.microsoft.com/office/drawing/2014/chart" uri="{C3380CC4-5D6E-409C-BE32-E72D297353CC}">
                <c16:uniqueId val="{00000001-8A83-455A-968C-A0A86FDB27EF}"/>
              </c:ext>
            </c:extLst>
          </c:dPt>
          <c:dPt>
            <c:idx val="5"/>
            <c:invertIfNegative val="0"/>
            <c:bubble3D val="0"/>
            <c:extLst>
              <c:ext xmlns:c16="http://schemas.microsoft.com/office/drawing/2014/chart" uri="{C3380CC4-5D6E-409C-BE32-E72D297353CC}">
                <c16:uniqueId val="{00000002-8A83-455A-968C-A0A86FDB27EF}"/>
              </c:ext>
            </c:extLst>
          </c:dPt>
          <c:trendline>
            <c:spPr>
              <a:ln w="19050" cap="rnd">
                <a:solidFill>
                  <a:srgbClr val="D72882"/>
                </a:solidFill>
                <a:prstDash val="sysDot"/>
              </a:ln>
              <a:effectLst/>
            </c:spPr>
            <c:trendlineType val="poly"/>
            <c:order val="2"/>
            <c:dispRSqr val="0"/>
            <c:dispEq val="0"/>
          </c:trendline>
          <c:cat>
            <c:numRef>
              <c:f>(Gender!$C$2,Gender!$E$2,Gender!$G$2,Gender!$I$2,Gender!$K$2,Gender!$M$2)</c:f>
              <c:numCache>
                <c:formatCode>m/d/yyyy</c:formatCode>
                <c:ptCount val="6"/>
                <c:pt idx="0">
                  <c:v>43738</c:v>
                </c:pt>
                <c:pt idx="1">
                  <c:v>44104</c:v>
                </c:pt>
                <c:pt idx="2">
                  <c:v>44469</c:v>
                </c:pt>
                <c:pt idx="3">
                  <c:v>44834</c:v>
                </c:pt>
                <c:pt idx="4">
                  <c:v>45199</c:v>
                </c:pt>
                <c:pt idx="5">
                  <c:v>45565</c:v>
                </c:pt>
              </c:numCache>
            </c:numRef>
          </c:cat>
          <c:val>
            <c:numRef>
              <c:f>(Gender!$C$4,Gender!$E$4,Gender!$G$4,Gender!$I$4,Gender!$K$4,Gender!$M$4)</c:f>
              <c:numCache>
                <c:formatCode>#,##0</c:formatCode>
                <c:ptCount val="6"/>
                <c:pt idx="0">
                  <c:v>3131</c:v>
                </c:pt>
                <c:pt idx="1">
                  <c:v>3349</c:v>
                </c:pt>
                <c:pt idx="2">
                  <c:v>4041</c:v>
                </c:pt>
                <c:pt idx="3">
                  <c:v>4972</c:v>
                </c:pt>
                <c:pt idx="4">
                  <c:v>5799</c:v>
                </c:pt>
                <c:pt idx="5">
                  <c:v>6315</c:v>
                </c:pt>
              </c:numCache>
            </c:numRef>
          </c:val>
          <c:extLst>
            <c:ext xmlns:c16="http://schemas.microsoft.com/office/drawing/2014/chart" uri="{C3380CC4-5D6E-409C-BE32-E72D297353CC}">
              <c16:uniqueId val="{00000004-8A83-455A-968C-A0A86FDB27EF}"/>
            </c:ext>
          </c:extLst>
        </c:ser>
        <c:dLbls>
          <c:showLegendKey val="0"/>
          <c:showVal val="0"/>
          <c:showCatName val="0"/>
          <c:showSerName val="0"/>
          <c:showPercent val="0"/>
          <c:showBubbleSize val="0"/>
        </c:dLbls>
        <c:gapWidth val="219"/>
        <c:overlap val="-27"/>
        <c:axId val="211647920"/>
        <c:axId val="1"/>
      </c:barChart>
      <c:dateAx>
        <c:axId val="211647920"/>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0"/>
        <c:lblOffset val="100"/>
        <c:baseTimeUnit val="years"/>
        <c:majorUnit val="1"/>
        <c:majorTimeUnit val="years"/>
      </c:dateAx>
      <c:valAx>
        <c:axId val="1"/>
        <c:scaling>
          <c:orientation val="minMax"/>
          <c:min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1647920"/>
        <c:crosses val="autoZero"/>
        <c:crossBetween val="between"/>
        <c:dispUnits>
          <c:builtInUnit val="hundreds"/>
          <c:dispUnitsLbl>
            <c:layout>
              <c:manualLayout>
                <c:xMode val="edge"/>
                <c:yMode val="edge"/>
                <c:x val="1.770068482810774E-2"/>
                <c:y val="0.39475780697691421"/>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w="25400">
          <a:noFill/>
        </a:ln>
      </c:spPr>
    </c:plotArea>
    <c:legend>
      <c:legendPos val="b"/>
      <c:layout>
        <c:manualLayout>
          <c:xMode val="edge"/>
          <c:yMode val="edge"/>
          <c:x val="0.26912459471977768"/>
          <c:y val="0.93870794188109663"/>
          <c:w val="0.49225346831646044"/>
          <c:h val="5.71386987841473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Adult</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9821102362204727"/>
          <c:y val="5.665298549090759E-3"/>
        </c:manualLayout>
      </c:layout>
      <c:overlay val="0"/>
      <c:spPr>
        <a:noFill/>
        <a:ln>
          <a:noFill/>
        </a:ln>
        <a:effectLst/>
      </c:spPr>
    </c:title>
    <c:autoTitleDeleted val="0"/>
    <c:plotArea>
      <c:layout>
        <c:manualLayout>
          <c:layoutTarget val="inner"/>
          <c:xMode val="edge"/>
          <c:yMode val="edge"/>
          <c:x val="0.11932747042983263"/>
          <c:y val="6.1476709350725099E-2"/>
          <c:w val="0.84995694988861492"/>
          <c:h val="0.81637368860932102"/>
        </c:manualLayout>
      </c:layout>
      <c:barChart>
        <c:barDir val="col"/>
        <c:grouping val="clustered"/>
        <c:varyColors val="0"/>
        <c:ser>
          <c:idx val="0"/>
          <c:order val="0"/>
          <c:tx>
            <c:strRef>
              <c:f>'Fields of Practice'!$B$4</c:f>
              <c:strCache>
                <c:ptCount val="1"/>
                <c:pt idx="0">
                  <c:v>As on 31st March</c:v>
                </c:pt>
              </c:strCache>
            </c:strRef>
          </c:tx>
          <c:spPr>
            <a:solidFill>
              <a:srgbClr val="495AD4"/>
            </a:solidFill>
            <a:ln>
              <a:noFill/>
            </a:ln>
            <a:effectLst/>
          </c:spPr>
          <c:invertIfNegative val="0"/>
          <c:cat>
            <c:numRef>
              <c:f>'Fields of Practice'!$A$5:$A$10</c:f>
              <c:numCache>
                <c:formatCode>General</c:formatCode>
                <c:ptCount val="6"/>
                <c:pt idx="0">
                  <c:v>2019</c:v>
                </c:pt>
                <c:pt idx="1">
                  <c:v>2020</c:v>
                </c:pt>
                <c:pt idx="2">
                  <c:v>2021</c:v>
                </c:pt>
                <c:pt idx="3">
                  <c:v>2022</c:v>
                </c:pt>
                <c:pt idx="4">
                  <c:v>2023</c:v>
                </c:pt>
                <c:pt idx="5">
                  <c:v>2024</c:v>
                </c:pt>
              </c:numCache>
            </c:numRef>
          </c:cat>
          <c:val>
            <c:numRef>
              <c:f>'Fields of Practice'!$B$5:$B$10</c:f>
              <c:numCache>
                <c:formatCode>#,##0</c:formatCode>
                <c:ptCount val="6"/>
                <c:pt idx="0">
                  <c:v>14903</c:v>
                </c:pt>
                <c:pt idx="1">
                  <c:v>19067</c:v>
                </c:pt>
                <c:pt idx="2">
                  <c:v>19109</c:v>
                </c:pt>
                <c:pt idx="3">
                  <c:v>27870</c:v>
                </c:pt>
                <c:pt idx="4">
                  <c:v>35571</c:v>
                </c:pt>
                <c:pt idx="5" formatCode="#,##0_);[Red]\(#,##0\)">
                  <c:v>43780</c:v>
                </c:pt>
              </c:numCache>
            </c:numRef>
          </c:val>
          <c:extLst>
            <c:ext xmlns:c16="http://schemas.microsoft.com/office/drawing/2014/chart" uri="{C3380CC4-5D6E-409C-BE32-E72D297353CC}">
              <c16:uniqueId val="{00000000-1197-4ED2-B0A4-12CF289D4748}"/>
            </c:ext>
          </c:extLst>
        </c:ser>
        <c:ser>
          <c:idx val="1"/>
          <c:order val="1"/>
          <c:tx>
            <c:strRef>
              <c:f>'Fields of Practice'!$C$4</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Practice'!$A$5:$A$10</c:f>
              <c:numCache>
                <c:formatCode>General</c:formatCode>
                <c:ptCount val="6"/>
                <c:pt idx="0">
                  <c:v>2019</c:v>
                </c:pt>
                <c:pt idx="1">
                  <c:v>2020</c:v>
                </c:pt>
                <c:pt idx="2">
                  <c:v>2021</c:v>
                </c:pt>
                <c:pt idx="3">
                  <c:v>2022</c:v>
                </c:pt>
                <c:pt idx="4">
                  <c:v>2023</c:v>
                </c:pt>
                <c:pt idx="5">
                  <c:v>2024</c:v>
                </c:pt>
              </c:numCache>
            </c:numRef>
          </c:cat>
          <c:val>
            <c:numRef>
              <c:f>'Fields of Practice'!$C$5:$C$10</c:f>
              <c:numCache>
                <c:formatCode>#,##0</c:formatCode>
                <c:ptCount val="6"/>
                <c:pt idx="0">
                  <c:v>16275</c:v>
                </c:pt>
                <c:pt idx="1">
                  <c:v>17940</c:v>
                </c:pt>
                <c:pt idx="2">
                  <c:v>23406</c:v>
                </c:pt>
                <c:pt idx="3">
                  <c:v>31428</c:v>
                </c:pt>
                <c:pt idx="4">
                  <c:v>40199</c:v>
                </c:pt>
                <c:pt idx="5" formatCode="#,##0_);[Red]\(#,##0\)">
                  <c:v>45080</c:v>
                </c:pt>
              </c:numCache>
            </c:numRef>
          </c:val>
          <c:extLst>
            <c:ext xmlns:c16="http://schemas.microsoft.com/office/drawing/2014/chart" uri="{C3380CC4-5D6E-409C-BE32-E72D297353CC}">
              <c16:uniqueId val="{00000002-1197-4ED2-B0A4-12CF289D4748}"/>
            </c:ext>
          </c:extLst>
        </c:ser>
        <c:dLbls>
          <c:showLegendKey val="0"/>
          <c:showVal val="0"/>
          <c:showCatName val="0"/>
          <c:showSerName val="0"/>
          <c:showPercent val="0"/>
          <c:showBubbleSize val="0"/>
        </c:dLbls>
        <c:gapWidth val="219"/>
        <c:overlap val="-27"/>
        <c:axId val="2000354176"/>
        <c:axId val="1"/>
      </c:barChart>
      <c:catAx>
        <c:axId val="200035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00354176"/>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w="25400">
          <a:noFill/>
        </a:ln>
      </c:spPr>
    </c:plotArea>
    <c:legend>
      <c:legendPos val="b"/>
      <c:layout>
        <c:manualLayout>
          <c:xMode val="edge"/>
          <c:yMode val="edge"/>
          <c:x val="0.24798788612961842"/>
          <c:y val="0.95620450128297729"/>
          <c:w val="0.63274572986069055"/>
          <c:h val="4.379549871702270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Children's Nurses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308750252372299"/>
          <c:y val="3.200807952697188E-3"/>
        </c:manualLayout>
      </c:layout>
      <c:overlay val="0"/>
      <c:spPr>
        <a:noFill/>
        <a:ln>
          <a:noFill/>
        </a:ln>
        <a:effectLst/>
      </c:sp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Practice'!$B$21</c:f>
              <c:strCache>
                <c:ptCount val="1"/>
                <c:pt idx="0">
                  <c:v>As on 31st March</c:v>
                </c:pt>
              </c:strCache>
            </c:strRef>
          </c:tx>
          <c:spPr>
            <a:solidFill>
              <a:srgbClr val="495AD4"/>
            </a:solidFill>
            <a:ln>
              <a:noFill/>
            </a:ln>
            <a:effectLst/>
          </c:spPr>
          <c:invertIfNegative val="0"/>
          <c:cat>
            <c:numRef>
              <c:f>'Fields of Practice'!$A$22:$A$27</c:f>
              <c:numCache>
                <c:formatCode>General</c:formatCode>
                <c:ptCount val="6"/>
                <c:pt idx="0">
                  <c:v>2019</c:v>
                </c:pt>
                <c:pt idx="1">
                  <c:v>2020</c:v>
                </c:pt>
                <c:pt idx="2">
                  <c:v>2021</c:v>
                </c:pt>
                <c:pt idx="3">
                  <c:v>2022</c:v>
                </c:pt>
                <c:pt idx="4">
                  <c:v>2023</c:v>
                </c:pt>
                <c:pt idx="5">
                  <c:v>2024</c:v>
                </c:pt>
              </c:numCache>
            </c:numRef>
          </c:cat>
          <c:val>
            <c:numRef>
              <c:f>'Fields of Practice'!$B$22:$B$27</c:f>
              <c:numCache>
                <c:formatCode>#,##0</c:formatCode>
                <c:ptCount val="6"/>
                <c:pt idx="0">
                  <c:v>486</c:v>
                </c:pt>
                <c:pt idx="1">
                  <c:v>505</c:v>
                </c:pt>
                <c:pt idx="2">
                  <c:v>511</c:v>
                </c:pt>
                <c:pt idx="3">
                  <c:v>575</c:v>
                </c:pt>
                <c:pt idx="4">
                  <c:v>842</c:v>
                </c:pt>
                <c:pt idx="5" formatCode="#,##0_);[Red]\(#,##0\)">
                  <c:v>1302</c:v>
                </c:pt>
              </c:numCache>
            </c:numRef>
          </c:val>
          <c:extLst>
            <c:ext xmlns:c16="http://schemas.microsoft.com/office/drawing/2014/chart" uri="{C3380CC4-5D6E-409C-BE32-E72D297353CC}">
              <c16:uniqueId val="{00000000-BD30-46E9-85F9-820ECD7FDE15}"/>
            </c:ext>
          </c:extLst>
        </c:ser>
        <c:ser>
          <c:idx val="1"/>
          <c:order val="1"/>
          <c:tx>
            <c:strRef>
              <c:f>'Fields of Practice'!$C$21</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Practice'!$A$22:$A$27</c:f>
              <c:numCache>
                <c:formatCode>General</c:formatCode>
                <c:ptCount val="6"/>
                <c:pt idx="0">
                  <c:v>2019</c:v>
                </c:pt>
                <c:pt idx="1">
                  <c:v>2020</c:v>
                </c:pt>
                <c:pt idx="2">
                  <c:v>2021</c:v>
                </c:pt>
                <c:pt idx="3">
                  <c:v>2022</c:v>
                </c:pt>
                <c:pt idx="4">
                  <c:v>2023</c:v>
                </c:pt>
                <c:pt idx="5">
                  <c:v>2024</c:v>
                </c:pt>
              </c:numCache>
            </c:numRef>
          </c:cat>
          <c:val>
            <c:numRef>
              <c:f>'Fields of Practice'!$C$22:$C$27</c:f>
              <c:numCache>
                <c:formatCode>#,##0</c:formatCode>
                <c:ptCount val="6"/>
                <c:pt idx="0">
                  <c:v>495</c:v>
                </c:pt>
                <c:pt idx="1">
                  <c:v>504</c:v>
                </c:pt>
                <c:pt idx="2">
                  <c:v>509</c:v>
                </c:pt>
                <c:pt idx="3">
                  <c:v>534</c:v>
                </c:pt>
                <c:pt idx="4">
                  <c:v>659</c:v>
                </c:pt>
                <c:pt idx="5" formatCode="#,##0_);[Red]\(#,##0\)">
                  <c:v>1489</c:v>
                </c:pt>
              </c:numCache>
            </c:numRef>
          </c:val>
          <c:extLst>
            <c:ext xmlns:c16="http://schemas.microsoft.com/office/drawing/2014/chart" uri="{C3380CC4-5D6E-409C-BE32-E72D297353CC}">
              <c16:uniqueId val="{00000002-BD30-46E9-85F9-820ECD7FDE15}"/>
            </c:ext>
          </c:extLst>
        </c:ser>
        <c:dLbls>
          <c:showLegendKey val="0"/>
          <c:showVal val="0"/>
          <c:showCatName val="0"/>
          <c:showSerName val="0"/>
          <c:showPercent val="0"/>
          <c:showBubbleSize val="0"/>
        </c:dLbls>
        <c:gapWidth val="219"/>
        <c:overlap val="-27"/>
        <c:axId val="2000355616"/>
        <c:axId val="1"/>
      </c:barChart>
      <c:catAx>
        <c:axId val="200035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00355616"/>
        <c:crosses val="autoZero"/>
        <c:crossBetween val="between"/>
        <c:dispUnits>
          <c:builtInUnit val="thousands"/>
          <c:dispUnitsLbl>
            <c:layout>
              <c:manualLayout>
                <c:xMode val="edge"/>
                <c:yMode val="edge"/>
                <c:x val="1.3186369509043923E-2"/>
                <c:y val="0.4326946557715788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w="25400">
          <a:noFill/>
        </a:ln>
      </c:spPr>
    </c:plotArea>
    <c:legend>
      <c:legendPos val="b"/>
      <c:layout>
        <c:manualLayout>
          <c:xMode val="edge"/>
          <c:yMode val="edge"/>
          <c:x val="0.23507595396729256"/>
          <c:y val="0.94895758835514687"/>
          <c:w val="0.65067167373309109"/>
          <c:h val="3.920660924095897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LD Nurses</a:t>
            </a:r>
            <a:r>
              <a:rPr lang="en-GB" sz="1100" b="0" baseline="0">
                <a:latin typeface="Arial" panose="020B0604020202020204" pitchFamily="34" charset="0"/>
                <a:cs typeface="Arial" panose="020B0604020202020204" pitchFamily="34" charset="0"/>
              </a:rPr>
              <a:t> </a:t>
            </a:r>
            <a:r>
              <a:rPr lang="en-GB" sz="1100" b="0">
                <a:latin typeface="Arial" panose="020B0604020202020204" pitchFamily="34" charset="0"/>
                <a:cs typeface="Arial" panose="020B0604020202020204" pitchFamily="34" charset="0"/>
              </a:rPr>
              <a:t>-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442035130224105"/>
          <c:y val="4.4371634753709475E-3"/>
        </c:manualLayout>
      </c:layout>
      <c:overlay val="0"/>
      <c:spPr>
        <a:noFill/>
        <a:ln>
          <a:noFill/>
        </a:ln>
        <a:effectLst/>
      </c:sp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Practice'!$B$38</c:f>
              <c:strCache>
                <c:ptCount val="1"/>
                <c:pt idx="0">
                  <c:v>As on 31st March</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0-7A42-468E-B584-E4B9DE47D58E}"/>
              </c:ext>
            </c:extLst>
          </c:dPt>
          <c:cat>
            <c:numRef>
              <c:f>'Fields of Practice'!$A$39:$A$44</c:f>
              <c:numCache>
                <c:formatCode>General</c:formatCode>
                <c:ptCount val="6"/>
                <c:pt idx="0">
                  <c:v>2019</c:v>
                </c:pt>
                <c:pt idx="1">
                  <c:v>2020</c:v>
                </c:pt>
                <c:pt idx="2">
                  <c:v>2021</c:v>
                </c:pt>
                <c:pt idx="3">
                  <c:v>2022</c:v>
                </c:pt>
                <c:pt idx="4">
                  <c:v>2023</c:v>
                </c:pt>
                <c:pt idx="5">
                  <c:v>2024</c:v>
                </c:pt>
              </c:numCache>
            </c:numRef>
          </c:cat>
          <c:val>
            <c:numRef>
              <c:f>'Fields of Practice'!$B$39:$B$44</c:f>
              <c:numCache>
                <c:formatCode>#,##0</c:formatCode>
                <c:ptCount val="6"/>
                <c:pt idx="0">
                  <c:v>156</c:v>
                </c:pt>
                <c:pt idx="1">
                  <c:v>155</c:v>
                </c:pt>
                <c:pt idx="2">
                  <c:v>145</c:v>
                </c:pt>
                <c:pt idx="3">
                  <c:v>142</c:v>
                </c:pt>
                <c:pt idx="4">
                  <c:v>133</c:v>
                </c:pt>
                <c:pt idx="5" formatCode="#,##0_);[Red]\(#,##0\)">
                  <c:v>126</c:v>
                </c:pt>
              </c:numCache>
            </c:numRef>
          </c:val>
          <c:extLst>
            <c:ext xmlns:c16="http://schemas.microsoft.com/office/drawing/2014/chart" uri="{C3380CC4-5D6E-409C-BE32-E72D297353CC}">
              <c16:uniqueId val="{00000001-7A42-468E-B584-E4B9DE47D58E}"/>
            </c:ext>
          </c:extLst>
        </c:ser>
        <c:ser>
          <c:idx val="1"/>
          <c:order val="1"/>
          <c:tx>
            <c:strRef>
              <c:f>'Fields of Practice'!$C$38</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Practice'!$A$39:$A$44</c:f>
              <c:numCache>
                <c:formatCode>General</c:formatCode>
                <c:ptCount val="6"/>
                <c:pt idx="0">
                  <c:v>2019</c:v>
                </c:pt>
                <c:pt idx="1">
                  <c:v>2020</c:v>
                </c:pt>
                <c:pt idx="2">
                  <c:v>2021</c:v>
                </c:pt>
                <c:pt idx="3">
                  <c:v>2022</c:v>
                </c:pt>
                <c:pt idx="4">
                  <c:v>2023</c:v>
                </c:pt>
                <c:pt idx="5">
                  <c:v>2024</c:v>
                </c:pt>
              </c:numCache>
            </c:numRef>
          </c:cat>
          <c:val>
            <c:numRef>
              <c:f>'Fields of Practice'!$C$39:$C$44</c:f>
              <c:numCache>
                <c:formatCode>#,##0</c:formatCode>
                <c:ptCount val="6"/>
                <c:pt idx="0">
                  <c:v>156</c:v>
                </c:pt>
                <c:pt idx="1">
                  <c:v>154</c:v>
                </c:pt>
                <c:pt idx="2">
                  <c:v>141</c:v>
                </c:pt>
                <c:pt idx="3">
                  <c:v>134</c:v>
                </c:pt>
                <c:pt idx="4">
                  <c:v>129</c:v>
                </c:pt>
                <c:pt idx="5" formatCode="#,##0_);[Red]\(#,##0\)">
                  <c:v>134</c:v>
                </c:pt>
              </c:numCache>
            </c:numRef>
          </c:val>
          <c:extLst>
            <c:ext xmlns:c16="http://schemas.microsoft.com/office/drawing/2014/chart" uri="{C3380CC4-5D6E-409C-BE32-E72D297353CC}">
              <c16:uniqueId val="{00000003-7A42-468E-B584-E4B9DE47D58E}"/>
            </c:ext>
          </c:extLst>
        </c:ser>
        <c:dLbls>
          <c:showLegendKey val="0"/>
          <c:showVal val="0"/>
          <c:showCatName val="0"/>
          <c:showSerName val="0"/>
          <c:showPercent val="0"/>
          <c:showBubbleSize val="0"/>
        </c:dLbls>
        <c:gapWidth val="219"/>
        <c:overlap val="-27"/>
        <c:axId val="1398720192"/>
        <c:axId val="1"/>
      </c:barChart>
      <c:catAx>
        <c:axId val="139872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98720192"/>
        <c:crosses val="autoZero"/>
        <c:crossBetween val="between"/>
      </c:valAx>
      <c:spPr>
        <a:noFill/>
        <a:ln w="25400">
          <a:noFill/>
        </a:ln>
      </c:spPr>
    </c:plotArea>
    <c:legend>
      <c:legendPos val="b"/>
      <c:layout>
        <c:manualLayout>
          <c:xMode val="edge"/>
          <c:yMode val="edge"/>
          <c:x val="0.23134714314556834"/>
          <c:y val="0.95746199510296115"/>
          <c:w val="0.62682980012113876"/>
          <c:h val="4.25380048970388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a:t>Total Registrants - Joining for the First Time</a:t>
            </a:r>
          </a:p>
        </c:rich>
      </c:tx>
      <c:layout>
        <c:manualLayout>
          <c:xMode val="edge"/>
          <c:yMode val="edge"/>
          <c:x val="0.29076309905706232"/>
          <c:y val="5.4579243945217744E-2"/>
        </c:manualLayout>
      </c:layout>
      <c:overlay val="0"/>
      <c:spPr>
        <a:noFill/>
        <a:ln>
          <a:noFill/>
        </a:ln>
        <a:effectLst/>
      </c:sp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Joiners!$C$17</c:f>
              <c:strCache>
                <c:ptCount val="1"/>
                <c:pt idx="0">
                  <c:v>6 Months to 31st Mar</c:v>
                </c:pt>
              </c:strCache>
            </c:strRef>
          </c:tx>
          <c:spPr>
            <a:solidFill>
              <a:srgbClr val="495AD4"/>
            </a:solidFill>
            <a:ln>
              <a:noFill/>
            </a:ln>
            <a:effectLst/>
          </c:spPr>
          <c:invertIfNegative val="0"/>
          <c:cat>
            <c:numRef>
              <c:f>Joiners!$B$18:$B$23</c:f>
              <c:numCache>
                <c:formatCode>General</c:formatCode>
                <c:ptCount val="6"/>
                <c:pt idx="0">
                  <c:v>2019</c:v>
                </c:pt>
                <c:pt idx="1">
                  <c:v>2020</c:v>
                </c:pt>
                <c:pt idx="2">
                  <c:v>2021</c:v>
                </c:pt>
                <c:pt idx="3">
                  <c:v>2022</c:v>
                </c:pt>
                <c:pt idx="4">
                  <c:v>2023</c:v>
                </c:pt>
                <c:pt idx="5">
                  <c:v>2024</c:v>
                </c:pt>
              </c:numCache>
            </c:numRef>
          </c:cat>
          <c:val>
            <c:numRef>
              <c:f>Joiners!$C$18:$C$23</c:f>
              <c:numCache>
                <c:formatCode>#,##0</c:formatCode>
                <c:ptCount val="6"/>
                <c:pt idx="0">
                  <c:v>3024</c:v>
                </c:pt>
                <c:pt idx="1">
                  <c:v>6034</c:v>
                </c:pt>
                <c:pt idx="2">
                  <c:v>4657</c:v>
                </c:pt>
                <c:pt idx="3">
                  <c:v>8259</c:v>
                </c:pt>
                <c:pt idx="4">
                  <c:v>9143</c:v>
                </c:pt>
                <c:pt idx="5">
                  <c:v>9197</c:v>
                </c:pt>
              </c:numCache>
            </c:numRef>
          </c:val>
          <c:extLst>
            <c:ext xmlns:c16="http://schemas.microsoft.com/office/drawing/2014/chart" uri="{C3380CC4-5D6E-409C-BE32-E72D297353CC}">
              <c16:uniqueId val="{00000000-F392-4DBF-B02C-09CF0A4483EF}"/>
            </c:ext>
          </c:extLst>
        </c:ser>
        <c:ser>
          <c:idx val="1"/>
          <c:order val="1"/>
          <c:tx>
            <c:strRef>
              <c:f>Joiners!$D$17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Joiners!$B$18:$B$23</c:f>
              <c:numCache>
                <c:formatCode>General</c:formatCode>
                <c:ptCount val="6"/>
                <c:pt idx="0">
                  <c:v>2019</c:v>
                </c:pt>
                <c:pt idx="1">
                  <c:v>2020</c:v>
                </c:pt>
                <c:pt idx="2">
                  <c:v>2021</c:v>
                </c:pt>
                <c:pt idx="3">
                  <c:v>2022</c:v>
                </c:pt>
                <c:pt idx="4">
                  <c:v>2023</c:v>
                </c:pt>
                <c:pt idx="5">
                  <c:v>2024</c:v>
                </c:pt>
              </c:numCache>
            </c:numRef>
          </c:cat>
          <c:val>
            <c:numRef>
              <c:f>Joiners!$D$18:$D$23</c:f>
              <c:numCache>
                <c:formatCode>#,##0</c:formatCode>
                <c:ptCount val="6"/>
                <c:pt idx="0">
                  <c:v>3938</c:v>
                </c:pt>
                <c:pt idx="1">
                  <c:v>1489</c:v>
                </c:pt>
                <c:pt idx="2">
                  <c:v>6846</c:v>
                </c:pt>
                <c:pt idx="3">
                  <c:v>7575</c:v>
                </c:pt>
                <c:pt idx="4">
                  <c:v>9667</c:v>
                </c:pt>
                <c:pt idx="5">
                  <c:v>6519</c:v>
                </c:pt>
              </c:numCache>
            </c:numRef>
          </c:val>
          <c:extLst>
            <c:ext xmlns:c16="http://schemas.microsoft.com/office/drawing/2014/chart" uri="{C3380CC4-5D6E-409C-BE32-E72D297353CC}">
              <c16:uniqueId val="{00000002-F392-4DBF-B02C-09CF0A4483EF}"/>
            </c:ext>
          </c:extLst>
        </c:ser>
        <c:dLbls>
          <c:showLegendKey val="0"/>
          <c:showVal val="0"/>
          <c:showCatName val="0"/>
          <c:showSerName val="0"/>
          <c:showPercent val="0"/>
          <c:showBubbleSize val="0"/>
        </c:dLbls>
        <c:gapWidth val="219"/>
        <c:overlap val="-27"/>
        <c:axId val="2100879488"/>
        <c:axId val="1"/>
      </c:barChart>
      <c:catAx>
        <c:axId val="2100879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00879488"/>
        <c:crosses val="autoZero"/>
        <c:crossBetween val="between"/>
      </c:valAx>
      <c:spPr>
        <a:noFill/>
        <a:ln w="25400">
          <a:noFill/>
        </a:ln>
      </c:spPr>
    </c:plotArea>
    <c:legend>
      <c:legendPos val="b"/>
      <c:layout>
        <c:manualLayout>
          <c:xMode val="edge"/>
          <c:yMode val="edge"/>
          <c:x val="0.16103633712452611"/>
          <c:y val="0.94453359206876397"/>
          <c:w val="0.66597950811704099"/>
          <c:h val="3.604607480936916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MH</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33491621239653"/>
          <c:y val="5.5136430093889272E-2"/>
        </c:manualLayout>
      </c:layout>
      <c:overlay val="0"/>
      <c:spPr>
        <a:noFill/>
        <a:ln>
          <a:noFill/>
        </a:ln>
        <a:effectLst/>
      </c:sp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Practice'!$B$55</c:f>
              <c:strCache>
                <c:ptCount val="1"/>
                <c:pt idx="0">
                  <c:v>As on 31st March</c:v>
                </c:pt>
              </c:strCache>
            </c:strRef>
          </c:tx>
          <c:spPr>
            <a:solidFill>
              <a:srgbClr val="495AD4"/>
            </a:solidFill>
            <a:ln>
              <a:noFill/>
            </a:ln>
            <a:effectLst/>
          </c:spPr>
          <c:invertIfNegative val="0"/>
          <c:cat>
            <c:numRef>
              <c:f>'Fields of Practice'!$A$56:$A$61</c:f>
              <c:numCache>
                <c:formatCode>General</c:formatCode>
                <c:ptCount val="6"/>
                <c:pt idx="0">
                  <c:v>2019</c:v>
                </c:pt>
                <c:pt idx="1">
                  <c:v>2020</c:v>
                </c:pt>
                <c:pt idx="2">
                  <c:v>2021</c:v>
                </c:pt>
                <c:pt idx="3">
                  <c:v>2022</c:v>
                </c:pt>
                <c:pt idx="4">
                  <c:v>2023</c:v>
                </c:pt>
                <c:pt idx="5">
                  <c:v>2024</c:v>
                </c:pt>
              </c:numCache>
            </c:numRef>
          </c:cat>
          <c:val>
            <c:numRef>
              <c:f>'Fields of Practice'!$B$56:$B$61</c:f>
              <c:numCache>
                <c:formatCode>#,##0</c:formatCode>
                <c:ptCount val="6"/>
                <c:pt idx="0">
                  <c:v>917</c:v>
                </c:pt>
                <c:pt idx="1">
                  <c:v>955</c:v>
                </c:pt>
                <c:pt idx="2">
                  <c:v>1012</c:v>
                </c:pt>
                <c:pt idx="3">
                  <c:v>1208</c:v>
                </c:pt>
                <c:pt idx="4">
                  <c:v>1622</c:v>
                </c:pt>
                <c:pt idx="5" formatCode="#,##0_);[Red]\(#,##0\)">
                  <c:v>2122</c:v>
                </c:pt>
              </c:numCache>
            </c:numRef>
          </c:val>
          <c:extLst>
            <c:ext xmlns:c16="http://schemas.microsoft.com/office/drawing/2014/chart" uri="{C3380CC4-5D6E-409C-BE32-E72D297353CC}">
              <c16:uniqueId val="{00000000-3919-4CCC-B696-BA50A8D976F5}"/>
            </c:ext>
          </c:extLst>
        </c:ser>
        <c:ser>
          <c:idx val="1"/>
          <c:order val="1"/>
          <c:tx>
            <c:strRef>
              <c:f>'Fields of Practice'!$C$55</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'Fields of Practice'!$A$56:$A$61</c:f>
              <c:numCache>
                <c:formatCode>General</c:formatCode>
                <c:ptCount val="6"/>
                <c:pt idx="0">
                  <c:v>2019</c:v>
                </c:pt>
                <c:pt idx="1">
                  <c:v>2020</c:v>
                </c:pt>
                <c:pt idx="2">
                  <c:v>2021</c:v>
                </c:pt>
                <c:pt idx="3">
                  <c:v>2022</c:v>
                </c:pt>
                <c:pt idx="4">
                  <c:v>2023</c:v>
                </c:pt>
                <c:pt idx="5">
                  <c:v>2024</c:v>
                </c:pt>
              </c:numCache>
            </c:numRef>
          </c:cat>
          <c:val>
            <c:numRef>
              <c:f>'Fields of Practice'!$C$56:$C$61</c:f>
              <c:numCache>
                <c:formatCode>#,##0</c:formatCode>
                <c:ptCount val="6"/>
                <c:pt idx="0">
                  <c:v>906</c:v>
                </c:pt>
                <c:pt idx="1">
                  <c:v>978</c:v>
                </c:pt>
                <c:pt idx="2">
                  <c:v>1087</c:v>
                </c:pt>
                <c:pt idx="3">
                  <c:v>1361</c:v>
                </c:pt>
                <c:pt idx="4">
                  <c:v>1816</c:v>
                </c:pt>
                <c:pt idx="5" formatCode="#,##0_);[Red]\(#,##0\)">
                  <c:v>2682</c:v>
                </c:pt>
              </c:numCache>
            </c:numRef>
          </c:val>
          <c:extLst>
            <c:ext xmlns:c16="http://schemas.microsoft.com/office/drawing/2014/chart" uri="{C3380CC4-5D6E-409C-BE32-E72D297353CC}">
              <c16:uniqueId val="{00000002-3919-4CCC-B696-BA50A8D976F5}"/>
            </c:ext>
          </c:extLst>
        </c:ser>
        <c:dLbls>
          <c:showLegendKey val="0"/>
          <c:showVal val="0"/>
          <c:showCatName val="0"/>
          <c:showSerName val="0"/>
          <c:showPercent val="0"/>
          <c:showBubbleSize val="0"/>
        </c:dLbls>
        <c:gapWidth val="219"/>
        <c:overlap val="-27"/>
        <c:axId val="1980021312"/>
        <c:axId val="1"/>
      </c:barChart>
      <c:catAx>
        <c:axId val="1980021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80021312"/>
        <c:crosses val="autoZero"/>
        <c:crossBetween val="between"/>
        <c:dispUnits>
          <c:builtInUnit val="thousands"/>
          <c:dispUnitsLbl>
            <c:layout>
              <c:manualLayout>
                <c:xMode val="edge"/>
                <c:yMode val="edge"/>
                <c:x val="1.7288436692506456E-2"/>
                <c:y val="0.44164083779468399"/>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w="25400">
          <a:noFill/>
        </a:ln>
      </c:spPr>
    </c:plotArea>
    <c:legend>
      <c:legendPos val="b"/>
      <c:layout>
        <c:manualLayout>
          <c:xMode val="edge"/>
          <c:yMode val="edge"/>
          <c:x val="0.24706448616999799"/>
          <c:y val="0.96308431244752113"/>
          <c:w val="0.62609456894811222"/>
          <c:h val="3.6915687552478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1108612913698752"/>
          <c:y val="4.8859186055467671E-2"/>
        </c:manualLayout>
      </c:layout>
      <c:overlay val="0"/>
      <c:spPr>
        <a:noFill/>
        <a:ln>
          <a:noFill/>
        </a:ln>
        <a:effectLst/>
      </c:sp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Leavers!$C$17</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0-B5D3-48F3-B2E4-008E97D83A25}"/>
              </c:ext>
            </c:extLst>
          </c:dPt>
          <c:cat>
            <c:numRef>
              <c:f>Leavers!$B$18:$B$23</c:f>
              <c:numCache>
                <c:formatCode>General</c:formatCode>
                <c:ptCount val="6"/>
                <c:pt idx="0">
                  <c:v>2019</c:v>
                </c:pt>
                <c:pt idx="1">
                  <c:v>2020</c:v>
                </c:pt>
                <c:pt idx="2">
                  <c:v>2021</c:v>
                </c:pt>
                <c:pt idx="3">
                  <c:v>2022</c:v>
                </c:pt>
                <c:pt idx="4">
                  <c:v>2023</c:v>
                </c:pt>
                <c:pt idx="5">
                  <c:v>2024</c:v>
                </c:pt>
              </c:numCache>
            </c:numRef>
          </c:cat>
          <c:val>
            <c:numRef>
              <c:f>Leavers!$C$18:$C$23</c:f>
              <c:numCache>
                <c:formatCode>#,##0</c:formatCode>
                <c:ptCount val="6"/>
                <c:pt idx="0">
                  <c:v>1538</c:v>
                </c:pt>
                <c:pt idx="1">
                  <c:v>1065</c:v>
                </c:pt>
                <c:pt idx="2">
                  <c:v>1020</c:v>
                </c:pt>
                <c:pt idx="3">
                  <c:v>937</c:v>
                </c:pt>
                <c:pt idx="4">
                  <c:v>875</c:v>
                </c:pt>
                <c:pt idx="5">
                  <c:v>912</c:v>
                </c:pt>
              </c:numCache>
            </c:numRef>
          </c:val>
          <c:extLst>
            <c:ext xmlns:c16="http://schemas.microsoft.com/office/drawing/2014/chart" uri="{C3380CC4-5D6E-409C-BE32-E72D297353CC}">
              <c16:uniqueId val="{00000001-B5D3-48F3-B2E4-008E97D83A25}"/>
            </c:ext>
          </c:extLst>
        </c:ser>
        <c:ser>
          <c:idx val="1"/>
          <c:order val="1"/>
          <c:tx>
            <c:strRef>
              <c:f>Leavers!$D$17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Leavers!$B$18:$B$23</c:f>
              <c:numCache>
                <c:formatCode>General</c:formatCode>
                <c:ptCount val="6"/>
                <c:pt idx="0">
                  <c:v>2019</c:v>
                </c:pt>
                <c:pt idx="1">
                  <c:v>2020</c:v>
                </c:pt>
                <c:pt idx="2">
                  <c:v>2021</c:v>
                </c:pt>
                <c:pt idx="3">
                  <c:v>2022</c:v>
                </c:pt>
                <c:pt idx="4">
                  <c:v>2023</c:v>
                </c:pt>
                <c:pt idx="5">
                  <c:v>2024</c:v>
                </c:pt>
              </c:numCache>
            </c:numRef>
          </c:cat>
          <c:val>
            <c:numRef>
              <c:f>Leavers!$D$18:$D$23</c:f>
              <c:numCache>
                <c:formatCode>#,##0</c:formatCode>
                <c:ptCount val="6"/>
                <c:pt idx="0">
                  <c:v>1408</c:v>
                </c:pt>
                <c:pt idx="1">
                  <c:v>814</c:v>
                </c:pt>
                <c:pt idx="2">
                  <c:v>1069</c:v>
                </c:pt>
                <c:pt idx="3">
                  <c:v>821</c:v>
                </c:pt>
                <c:pt idx="4">
                  <c:v>801</c:v>
                </c:pt>
                <c:pt idx="5">
                  <c:v>1083</c:v>
                </c:pt>
              </c:numCache>
            </c:numRef>
          </c:val>
          <c:extLst>
            <c:ext xmlns:c16="http://schemas.microsoft.com/office/drawing/2014/chart" uri="{C3380CC4-5D6E-409C-BE32-E72D297353CC}">
              <c16:uniqueId val="{00000003-B5D3-48F3-B2E4-008E97D83A25}"/>
            </c:ext>
          </c:extLst>
        </c:ser>
        <c:dLbls>
          <c:showLegendKey val="0"/>
          <c:showVal val="0"/>
          <c:showCatName val="0"/>
          <c:showSerName val="0"/>
          <c:showPercent val="0"/>
          <c:showBubbleSize val="0"/>
        </c:dLbls>
        <c:gapWidth val="219"/>
        <c:overlap val="-27"/>
        <c:axId val="1974724048"/>
        <c:axId val="1"/>
      </c:barChart>
      <c:catAx>
        <c:axId val="1974724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74724048"/>
        <c:crosses val="autoZero"/>
        <c:crossBetween val="between"/>
      </c:valAx>
      <c:spPr>
        <a:noFill/>
        <a:ln w="25400">
          <a:noFill/>
        </a:ln>
      </c:spPr>
    </c:plotArea>
    <c:legend>
      <c:legendPos val="b"/>
      <c:layout>
        <c:manualLayout>
          <c:xMode val="edge"/>
          <c:yMode val="edge"/>
          <c:x val="0.14848430086328629"/>
          <c:y val="0.94453351344625935"/>
          <c:w val="0.63302549178372081"/>
          <c:h val="3.60460472914926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Joining for the First Time</a:t>
            </a:r>
          </a:p>
        </c:rich>
      </c:tx>
      <c:layout>
        <c:manualLayout>
          <c:xMode val="edge"/>
          <c:yMode val="edge"/>
          <c:x val="0.2779334821953226"/>
          <c:y val="2.9274601544372171E-3"/>
        </c:manualLayout>
      </c:layout>
      <c:overlay val="0"/>
      <c:spPr>
        <a:noFill/>
        <a:ln>
          <a:noFill/>
        </a:ln>
        <a:effectLst/>
      </c:spPr>
    </c:title>
    <c:autoTitleDeleted val="0"/>
    <c:plotArea>
      <c:layout>
        <c:manualLayout>
          <c:layoutTarget val="inner"/>
          <c:xMode val="edge"/>
          <c:yMode val="edge"/>
          <c:x val="9.8937707881089146E-2"/>
          <c:y val="8.0214791991580742E-2"/>
          <c:w val="0.84995694988861492"/>
          <c:h val="0.81637368860932102"/>
        </c:manualLayout>
      </c:layout>
      <c:barChart>
        <c:barDir val="col"/>
        <c:grouping val="clustered"/>
        <c:varyColors val="0"/>
        <c:ser>
          <c:idx val="0"/>
          <c:order val="0"/>
          <c:tx>
            <c:strRef>
              <c:f>Joiners!$C$17</c:f>
              <c:strCache>
                <c:ptCount val="1"/>
                <c:pt idx="0">
                  <c:v>6 Months to 31st Mar</c:v>
                </c:pt>
              </c:strCache>
            </c:strRef>
          </c:tx>
          <c:spPr>
            <a:solidFill>
              <a:srgbClr val="495AD4"/>
            </a:solidFill>
            <a:ln>
              <a:noFill/>
            </a:ln>
            <a:effectLst/>
          </c:spPr>
          <c:invertIfNegative val="0"/>
          <c:cat>
            <c:numRef>
              <c:f>Joiners!$B$18:$B$23</c:f>
              <c:numCache>
                <c:formatCode>General</c:formatCode>
                <c:ptCount val="6"/>
                <c:pt idx="0">
                  <c:v>2019</c:v>
                </c:pt>
                <c:pt idx="1">
                  <c:v>2020</c:v>
                </c:pt>
                <c:pt idx="2">
                  <c:v>2021</c:v>
                </c:pt>
                <c:pt idx="3">
                  <c:v>2022</c:v>
                </c:pt>
                <c:pt idx="4">
                  <c:v>2023</c:v>
                </c:pt>
                <c:pt idx="5">
                  <c:v>2024</c:v>
                </c:pt>
              </c:numCache>
            </c:numRef>
          </c:cat>
          <c:val>
            <c:numRef>
              <c:f>Joiners!$C$18:$C$23</c:f>
              <c:numCache>
                <c:formatCode>#,##0</c:formatCode>
                <c:ptCount val="6"/>
                <c:pt idx="0">
                  <c:v>3024</c:v>
                </c:pt>
                <c:pt idx="1">
                  <c:v>6034</c:v>
                </c:pt>
                <c:pt idx="2">
                  <c:v>4657</c:v>
                </c:pt>
                <c:pt idx="3">
                  <c:v>8259</c:v>
                </c:pt>
                <c:pt idx="4">
                  <c:v>9143</c:v>
                </c:pt>
                <c:pt idx="5">
                  <c:v>9197</c:v>
                </c:pt>
              </c:numCache>
            </c:numRef>
          </c:val>
          <c:extLst>
            <c:ext xmlns:c16="http://schemas.microsoft.com/office/drawing/2014/chart" uri="{C3380CC4-5D6E-409C-BE32-E72D297353CC}">
              <c16:uniqueId val="{00000000-3F81-4392-ADBB-7395E8B72AFC}"/>
            </c:ext>
          </c:extLst>
        </c:ser>
        <c:ser>
          <c:idx val="1"/>
          <c:order val="1"/>
          <c:tx>
            <c:strRef>
              <c:f>Joiners!$D$17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Joiners!$B$18:$B$23</c:f>
              <c:numCache>
                <c:formatCode>General</c:formatCode>
                <c:ptCount val="6"/>
                <c:pt idx="0">
                  <c:v>2019</c:v>
                </c:pt>
                <c:pt idx="1">
                  <c:v>2020</c:v>
                </c:pt>
                <c:pt idx="2">
                  <c:v>2021</c:v>
                </c:pt>
                <c:pt idx="3">
                  <c:v>2022</c:v>
                </c:pt>
                <c:pt idx="4">
                  <c:v>2023</c:v>
                </c:pt>
                <c:pt idx="5">
                  <c:v>2024</c:v>
                </c:pt>
              </c:numCache>
            </c:numRef>
          </c:cat>
          <c:val>
            <c:numRef>
              <c:f>Joiners!$D$18:$D$23</c:f>
              <c:numCache>
                <c:formatCode>#,##0</c:formatCode>
                <c:ptCount val="6"/>
                <c:pt idx="0">
                  <c:v>3938</c:v>
                </c:pt>
                <c:pt idx="1">
                  <c:v>1489</c:v>
                </c:pt>
                <c:pt idx="2">
                  <c:v>6846</c:v>
                </c:pt>
                <c:pt idx="3">
                  <c:v>7575</c:v>
                </c:pt>
                <c:pt idx="4">
                  <c:v>9667</c:v>
                </c:pt>
                <c:pt idx="5">
                  <c:v>6519</c:v>
                </c:pt>
              </c:numCache>
            </c:numRef>
          </c:val>
          <c:extLst>
            <c:ext xmlns:c16="http://schemas.microsoft.com/office/drawing/2014/chart" uri="{C3380CC4-5D6E-409C-BE32-E72D297353CC}">
              <c16:uniqueId val="{00000002-3F81-4392-ADBB-7395E8B72AFC}"/>
            </c:ext>
          </c:extLst>
        </c:ser>
        <c:dLbls>
          <c:showLegendKey val="0"/>
          <c:showVal val="0"/>
          <c:showCatName val="0"/>
          <c:showSerName val="0"/>
          <c:showPercent val="0"/>
          <c:showBubbleSize val="0"/>
        </c:dLbls>
        <c:gapWidth val="219"/>
        <c:overlap val="-27"/>
        <c:axId val="1402976112"/>
        <c:axId val="1"/>
      </c:barChart>
      <c:catAx>
        <c:axId val="1402976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02976112"/>
        <c:crosses val="autoZero"/>
        <c:crossBetween val="between"/>
      </c:valAx>
      <c:spPr>
        <a:noFill/>
        <a:ln w="25400">
          <a:noFill/>
        </a:ln>
      </c:spPr>
    </c:plotArea>
    <c:legend>
      <c:legendPos val="b"/>
      <c:layout>
        <c:manualLayout>
          <c:xMode val="edge"/>
          <c:yMode val="edge"/>
          <c:x val="0.21635523171543855"/>
          <c:y val="0.94453345505724839"/>
          <c:w val="0.61066086888392679"/>
          <c:h val="3.60462550876792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4298319426489599"/>
          <c:y val="5.1397154303080533E-2"/>
        </c:manualLayout>
      </c:layout>
      <c:overlay val="0"/>
      <c:spPr>
        <a:noFill/>
        <a:ln>
          <a:noFill/>
        </a:ln>
        <a:effectLst/>
      </c:spPr>
    </c:title>
    <c:autoTitleDeleted val="0"/>
    <c:plotArea>
      <c:layout>
        <c:manualLayout>
          <c:layoutTarget val="inner"/>
          <c:xMode val="edge"/>
          <c:yMode val="edge"/>
          <c:x val="0.10386790566985139"/>
          <c:y val="4.8008681616988812E-2"/>
          <c:w val="0.8609234324181847"/>
          <c:h val="0.81637368860932102"/>
        </c:manualLayout>
      </c:layout>
      <c:barChart>
        <c:barDir val="col"/>
        <c:grouping val="clustered"/>
        <c:varyColors val="0"/>
        <c:ser>
          <c:idx val="0"/>
          <c:order val="0"/>
          <c:tx>
            <c:strRef>
              <c:f>Leavers!$C$17</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0-9D7B-42C5-882B-606AB345ED74}"/>
              </c:ext>
            </c:extLst>
          </c:dPt>
          <c:cat>
            <c:numRef>
              <c:f>Leavers!$B$18:$B$23</c:f>
              <c:numCache>
                <c:formatCode>General</c:formatCode>
                <c:ptCount val="6"/>
                <c:pt idx="0">
                  <c:v>2019</c:v>
                </c:pt>
                <c:pt idx="1">
                  <c:v>2020</c:v>
                </c:pt>
                <c:pt idx="2">
                  <c:v>2021</c:v>
                </c:pt>
                <c:pt idx="3">
                  <c:v>2022</c:v>
                </c:pt>
                <c:pt idx="4">
                  <c:v>2023</c:v>
                </c:pt>
                <c:pt idx="5">
                  <c:v>2024</c:v>
                </c:pt>
              </c:numCache>
            </c:numRef>
          </c:cat>
          <c:val>
            <c:numRef>
              <c:f>Leavers!$C$18:$C$23</c:f>
              <c:numCache>
                <c:formatCode>#,##0</c:formatCode>
                <c:ptCount val="6"/>
                <c:pt idx="0">
                  <c:v>1538</c:v>
                </c:pt>
                <c:pt idx="1">
                  <c:v>1065</c:v>
                </c:pt>
                <c:pt idx="2">
                  <c:v>1020</c:v>
                </c:pt>
                <c:pt idx="3">
                  <c:v>937</c:v>
                </c:pt>
                <c:pt idx="4">
                  <c:v>875</c:v>
                </c:pt>
                <c:pt idx="5">
                  <c:v>912</c:v>
                </c:pt>
              </c:numCache>
            </c:numRef>
          </c:val>
          <c:extLst>
            <c:ext xmlns:c16="http://schemas.microsoft.com/office/drawing/2014/chart" uri="{C3380CC4-5D6E-409C-BE32-E72D297353CC}">
              <c16:uniqueId val="{00000001-9D7B-42C5-882B-606AB345ED74}"/>
            </c:ext>
          </c:extLst>
        </c:ser>
        <c:ser>
          <c:idx val="1"/>
          <c:order val="1"/>
          <c:tx>
            <c:strRef>
              <c:f>Leavers!$D$17</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Leavers!$B$18:$B$23</c:f>
              <c:numCache>
                <c:formatCode>General</c:formatCode>
                <c:ptCount val="6"/>
                <c:pt idx="0">
                  <c:v>2019</c:v>
                </c:pt>
                <c:pt idx="1">
                  <c:v>2020</c:v>
                </c:pt>
                <c:pt idx="2">
                  <c:v>2021</c:v>
                </c:pt>
                <c:pt idx="3">
                  <c:v>2022</c:v>
                </c:pt>
                <c:pt idx="4">
                  <c:v>2023</c:v>
                </c:pt>
                <c:pt idx="5">
                  <c:v>2024</c:v>
                </c:pt>
              </c:numCache>
            </c:numRef>
          </c:cat>
          <c:val>
            <c:numRef>
              <c:f>Leavers!$D$18:$D$23</c:f>
              <c:numCache>
                <c:formatCode>#,##0</c:formatCode>
                <c:ptCount val="6"/>
                <c:pt idx="0">
                  <c:v>1408</c:v>
                </c:pt>
                <c:pt idx="1">
                  <c:v>814</c:v>
                </c:pt>
                <c:pt idx="2">
                  <c:v>1069</c:v>
                </c:pt>
                <c:pt idx="3">
                  <c:v>821</c:v>
                </c:pt>
                <c:pt idx="4">
                  <c:v>801</c:v>
                </c:pt>
                <c:pt idx="5">
                  <c:v>1083</c:v>
                </c:pt>
              </c:numCache>
            </c:numRef>
          </c:val>
          <c:extLst>
            <c:ext xmlns:c16="http://schemas.microsoft.com/office/drawing/2014/chart" uri="{C3380CC4-5D6E-409C-BE32-E72D297353CC}">
              <c16:uniqueId val="{00000003-9D7B-42C5-882B-606AB345ED74}"/>
            </c:ext>
          </c:extLst>
        </c:ser>
        <c:dLbls>
          <c:showLegendKey val="0"/>
          <c:showVal val="0"/>
          <c:showCatName val="0"/>
          <c:showSerName val="0"/>
          <c:showPercent val="0"/>
          <c:showBubbleSize val="0"/>
        </c:dLbls>
        <c:gapWidth val="219"/>
        <c:overlap val="-27"/>
        <c:axId val="1402973712"/>
        <c:axId val="1"/>
      </c:barChart>
      <c:catAx>
        <c:axId val="1402973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02973712"/>
        <c:crosses val="autoZero"/>
        <c:crossBetween val="between"/>
      </c:valAx>
      <c:spPr>
        <a:noFill/>
        <a:ln w="25400">
          <a:noFill/>
        </a:ln>
      </c:spPr>
    </c:plotArea>
    <c:legend>
      <c:legendPos val="b"/>
      <c:layout>
        <c:manualLayout>
          <c:xMode val="edge"/>
          <c:yMode val="edge"/>
          <c:x val="0.14848419320719239"/>
          <c:y val="0.94453349910208595"/>
          <c:w val="0.63302542406079843"/>
          <c:h val="3.604613896947095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Trained</a:t>
            </a:r>
            <a:r>
              <a:rPr lang="en-GB" sz="1200" baseline="0">
                <a:latin typeface="Arial" panose="020B0604020202020204" pitchFamily="34" charset="0"/>
                <a:cs typeface="Arial" panose="020B0604020202020204" pitchFamily="34" charset="0"/>
              </a:rPr>
              <a:t> in UK</a:t>
            </a:r>
            <a:endParaRPr lang="en-GB" sz="1200">
              <a:latin typeface="Arial" panose="020B0604020202020204" pitchFamily="34" charset="0"/>
              <a:cs typeface="Arial" panose="020B0604020202020204" pitchFamily="34" charset="0"/>
            </a:endParaRPr>
          </a:p>
        </c:rich>
      </c:tx>
      <c:layout>
        <c:manualLayout>
          <c:xMode val="edge"/>
          <c:yMode val="edge"/>
          <c:x val="0.431529216742644"/>
          <c:y val="2.5392657243145812E-2"/>
        </c:manualLayout>
      </c:layout>
      <c:overlay val="0"/>
      <c:spPr>
        <a:noFill/>
        <a:ln>
          <a:noFill/>
        </a:ln>
        <a:effectLst/>
      </c:spPr>
    </c:title>
    <c:autoTitleDeleted val="0"/>
    <c:plotArea>
      <c:layout>
        <c:manualLayout>
          <c:layoutTarget val="inner"/>
          <c:xMode val="edge"/>
          <c:yMode val="edge"/>
          <c:x val="0.14092825896762903"/>
          <c:y val="7.8439450468587094E-2"/>
          <c:w val="0.82851618547681549"/>
          <c:h val="0.76748003350467897"/>
        </c:manualLayout>
      </c:layout>
      <c:barChart>
        <c:barDir val="col"/>
        <c:grouping val="clustered"/>
        <c:varyColors val="0"/>
        <c:ser>
          <c:idx val="1"/>
          <c:order val="0"/>
          <c:tx>
            <c:strRef>
              <c:f>UK!$B$3</c:f>
              <c:strCache>
                <c:ptCount val="1"/>
                <c:pt idx="0">
                  <c:v>As on 31st March</c:v>
                </c:pt>
              </c:strCache>
            </c:strRef>
          </c:tx>
          <c:spPr>
            <a:solidFill>
              <a:srgbClr val="495AD4"/>
            </a:solidFill>
            <a:ln>
              <a:noFill/>
            </a:ln>
            <a:effectLst/>
          </c:spPr>
          <c:invertIfNegative val="0"/>
          <c:cat>
            <c:numRef>
              <c:f>UK!$A$4:$A$9</c:f>
              <c:numCache>
                <c:formatCode>General</c:formatCode>
                <c:ptCount val="6"/>
                <c:pt idx="0">
                  <c:v>2019</c:v>
                </c:pt>
                <c:pt idx="1">
                  <c:v>2020</c:v>
                </c:pt>
                <c:pt idx="2">
                  <c:v>2021</c:v>
                </c:pt>
                <c:pt idx="3">
                  <c:v>2022</c:v>
                </c:pt>
                <c:pt idx="4">
                  <c:v>2023</c:v>
                </c:pt>
                <c:pt idx="5">
                  <c:v>2024</c:v>
                </c:pt>
              </c:numCache>
            </c:numRef>
          </c:cat>
          <c:val>
            <c:numRef>
              <c:f>UK!$B$4:$B$9</c:f>
              <c:numCache>
                <c:formatCode>#,##0</c:formatCode>
                <c:ptCount val="6"/>
                <c:pt idx="0">
                  <c:v>5543</c:v>
                </c:pt>
                <c:pt idx="1">
                  <c:v>5469</c:v>
                </c:pt>
                <c:pt idx="2">
                  <c:v>5469</c:v>
                </c:pt>
                <c:pt idx="3">
                  <c:v>5402</c:v>
                </c:pt>
                <c:pt idx="4">
                  <c:v>5235</c:v>
                </c:pt>
                <c:pt idx="5">
                  <c:v>5184</c:v>
                </c:pt>
              </c:numCache>
            </c:numRef>
          </c:val>
          <c:extLst>
            <c:ext xmlns:c16="http://schemas.microsoft.com/office/drawing/2014/chart" uri="{C3380CC4-5D6E-409C-BE32-E72D297353CC}">
              <c16:uniqueId val="{00000000-C91C-4518-A72B-5F7F0674330A}"/>
            </c:ext>
          </c:extLst>
        </c:ser>
        <c:ser>
          <c:idx val="2"/>
          <c:order val="1"/>
          <c:tx>
            <c:strRef>
              <c:f>UK!$C$3</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UK!$A$4:$A$9</c:f>
              <c:numCache>
                <c:formatCode>General</c:formatCode>
                <c:ptCount val="6"/>
                <c:pt idx="0">
                  <c:v>2019</c:v>
                </c:pt>
                <c:pt idx="1">
                  <c:v>2020</c:v>
                </c:pt>
                <c:pt idx="2">
                  <c:v>2021</c:v>
                </c:pt>
                <c:pt idx="3">
                  <c:v>2022</c:v>
                </c:pt>
                <c:pt idx="4">
                  <c:v>2023</c:v>
                </c:pt>
                <c:pt idx="5">
                  <c:v>2024</c:v>
                </c:pt>
              </c:numCache>
            </c:numRef>
          </c:cat>
          <c:val>
            <c:numRef>
              <c:f>UK!$C$4:$C$9</c:f>
              <c:numCache>
                <c:formatCode>#,##0</c:formatCode>
                <c:ptCount val="6"/>
                <c:pt idx="0">
                  <c:v>5509</c:v>
                </c:pt>
                <c:pt idx="1">
                  <c:v>5547</c:v>
                </c:pt>
                <c:pt idx="2">
                  <c:v>5533</c:v>
                </c:pt>
                <c:pt idx="3">
                  <c:v>5331</c:v>
                </c:pt>
                <c:pt idx="4">
                  <c:v>5251</c:v>
                </c:pt>
                <c:pt idx="5">
                  <c:v>5383</c:v>
                </c:pt>
              </c:numCache>
            </c:numRef>
          </c:val>
          <c:extLst>
            <c:ext xmlns:c16="http://schemas.microsoft.com/office/drawing/2014/chart" uri="{C3380CC4-5D6E-409C-BE32-E72D297353CC}">
              <c16:uniqueId val="{00000002-C91C-4518-A72B-5F7F0674330A}"/>
            </c:ext>
          </c:extLst>
        </c:ser>
        <c:dLbls>
          <c:showLegendKey val="0"/>
          <c:showVal val="0"/>
          <c:showCatName val="0"/>
          <c:showSerName val="0"/>
          <c:showPercent val="0"/>
          <c:showBubbleSize val="0"/>
        </c:dLbls>
        <c:gapWidth val="219"/>
        <c:overlap val="-27"/>
        <c:axId val="1078087200"/>
        <c:axId val="1"/>
      </c:barChart>
      <c:catAx>
        <c:axId val="107808720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78087200"/>
        <c:crosses val="autoZero"/>
        <c:crossBetween val="between"/>
        <c:dispUnits>
          <c:builtInUnit val="thousands"/>
          <c:dispUnitsLbl>
            <c:layout>
              <c:manualLayout>
                <c:xMode val="edge"/>
                <c:yMode val="edge"/>
                <c:x val="1.6666666666666666E-2"/>
                <c:y val="0.42081444012177721"/>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w="25400">
          <a:noFill/>
        </a:ln>
      </c:spPr>
    </c:plotArea>
    <c:legend>
      <c:legendPos val="b"/>
      <c:layout>
        <c:manualLayout>
          <c:xMode val="edge"/>
          <c:yMode val="edge"/>
          <c:x val="0.30533200419648826"/>
          <c:y val="0.93217544192518098"/>
          <c:w val="0.51073098792949612"/>
          <c:h val="4.57606172722385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UK</a:t>
            </a:r>
            <a:endParaRPr lang="en-GB" sz="1200">
              <a:latin typeface="Arial" panose="020B0604020202020204" pitchFamily="34" charset="0"/>
              <a:cs typeface="Arial" panose="020B0604020202020204" pitchFamily="34" charset="0"/>
            </a:endParaRPr>
          </a:p>
        </c:rich>
      </c:tx>
      <c:layout>
        <c:manualLayout>
          <c:xMode val="edge"/>
          <c:yMode val="edge"/>
          <c:x val="0.37491007791878073"/>
          <c:y val="7.5370458210795932E-3"/>
        </c:manualLayout>
      </c:layout>
      <c:overlay val="0"/>
      <c:spPr>
        <a:noFill/>
        <a:ln>
          <a:noFill/>
        </a:ln>
        <a:effectLst/>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UK!$B$36</c:f>
              <c:strCache>
                <c:ptCount val="1"/>
                <c:pt idx="0">
                  <c:v>6 Months to 31st Mar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0-E664-4730-8C10-C852EB60A492}"/>
              </c:ext>
            </c:extLst>
          </c:dPt>
          <c:cat>
            <c:numRef>
              <c:f>UK!$A$37:$A$42</c:f>
              <c:numCache>
                <c:formatCode>General</c:formatCode>
                <c:ptCount val="6"/>
                <c:pt idx="0">
                  <c:v>2019</c:v>
                </c:pt>
                <c:pt idx="1">
                  <c:v>2020</c:v>
                </c:pt>
                <c:pt idx="2">
                  <c:v>2021</c:v>
                </c:pt>
                <c:pt idx="3">
                  <c:v>2022</c:v>
                </c:pt>
                <c:pt idx="4">
                  <c:v>2023</c:v>
                </c:pt>
                <c:pt idx="5">
                  <c:v>2024</c:v>
                </c:pt>
              </c:numCache>
            </c:numRef>
          </c:cat>
          <c:val>
            <c:numRef>
              <c:f>UK!$B$37:$B$42</c:f>
              <c:numCache>
                <c:formatCode>#,##0</c:formatCode>
                <c:ptCount val="6"/>
                <c:pt idx="0">
                  <c:v>87</c:v>
                </c:pt>
                <c:pt idx="1">
                  <c:v>102</c:v>
                </c:pt>
                <c:pt idx="2">
                  <c:v>39</c:v>
                </c:pt>
                <c:pt idx="3">
                  <c:v>47</c:v>
                </c:pt>
                <c:pt idx="4">
                  <c:v>85</c:v>
                </c:pt>
                <c:pt idx="5">
                  <c:v>96</c:v>
                </c:pt>
              </c:numCache>
            </c:numRef>
          </c:val>
          <c:extLst>
            <c:ext xmlns:c16="http://schemas.microsoft.com/office/drawing/2014/chart" uri="{C3380CC4-5D6E-409C-BE32-E72D297353CC}">
              <c16:uniqueId val="{00000001-E664-4730-8C10-C852EB60A492}"/>
            </c:ext>
          </c:extLst>
        </c:ser>
        <c:ser>
          <c:idx val="1"/>
          <c:order val="1"/>
          <c:tx>
            <c:strRef>
              <c:f>UK!$C$36</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UK!$A$37:$A$42</c:f>
              <c:numCache>
                <c:formatCode>General</c:formatCode>
                <c:ptCount val="6"/>
                <c:pt idx="0">
                  <c:v>2019</c:v>
                </c:pt>
                <c:pt idx="1">
                  <c:v>2020</c:v>
                </c:pt>
                <c:pt idx="2">
                  <c:v>2021</c:v>
                </c:pt>
                <c:pt idx="3">
                  <c:v>2022</c:v>
                </c:pt>
                <c:pt idx="4">
                  <c:v>2023</c:v>
                </c:pt>
                <c:pt idx="5">
                  <c:v>2024</c:v>
                </c:pt>
              </c:numCache>
            </c:numRef>
          </c:cat>
          <c:val>
            <c:numRef>
              <c:f>UK!$C$37:$C$42</c:f>
              <c:numCache>
                <c:formatCode>#,##0</c:formatCode>
                <c:ptCount val="6"/>
                <c:pt idx="0">
                  <c:v>100</c:v>
                </c:pt>
                <c:pt idx="1">
                  <c:v>79</c:v>
                </c:pt>
                <c:pt idx="2">
                  <c:v>78</c:v>
                </c:pt>
                <c:pt idx="3">
                  <c:v>52</c:v>
                </c:pt>
                <c:pt idx="4">
                  <c:v>60</c:v>
                </c:pt>
                <c:pt idx="5">
                  <c:v>265</c:v>
                </c:pt>
              </c:numCache>
            </c:numRef>
          </c:val>
          <c:extLst>
            <c:ext xmlns:c16="http://schemas.microsoft.com/office/drawing/2014/chart" uri="{C3380CC4-5D6E-409C-BE32-E72D297353CC}">
              <c16:uniqueId val="{00000003-E664-4730-8C10-C852EB60A492}"/>
            </c:ext>
          </c:extLst>
        </c:ser>
        <c:dLbls>
          <c:showLegendKey val="0"/>
          <c:showVal val="0"/>
          <c:showCatName val="0"/>
          <c:showSerName val="0"/>
          <c:showPercent val="0"/>
          <c:showBubbleSize val="0"/>
        </c:dLbls>
        <c:gapWidth val="219"/>
        <c:overlap val="-27"/>
        <c:axId val="1078081440"/>
        <c:axId val="1"/>
      </c:barChart>
      <c:catAx>
        <c:axId val="10780814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78081440"/>
        <c:crosses val="autoZero"/>
        <c:crossBetween val="between"/>
      </c:valAx>
      <c:spPr>
        <a:noFill/>
        <a:ln w="25400">
          <a:noFill/>
        </a:ln>
      </c:spPr>
    </c:plotArea>
    <c:legend>
      <c:legendPos val="b"/>
      <c:layout>
        <c:manualLayout>
          <c:xMode val="edge"/>
          <c:yMode val="edge"/>
          <c:x val="0.28933621561885131"/>
          <c:y val="0.94641823988868856"/>
          <c:w val="0.49504119950866737"/>
          <c:h val="4.57502450747873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Leavers from UK</a:t>
            </a:r>
            <a:endParaRPr lang="en-GB" sz="1200">
              <a:latin typeface="Arial" panose="020B0604020202020204" pitchFamily="34" charset="0"/>
              <a:cs typeface="Arial" panose="020B0604020202020204" pitchFamily="34" charset="0"/>
            </a:endParaRPr>
          </a:p>
        </c:rich>
      </c:tx>
      <c:layout>
        <c:manualLayout>
          <c:xMode val="edge"/>
          <c:yMode val="edge"/>
          <c:x val="0.4290149628732306"/>
          <c:y val="1.4493401090821095E-2"/>
        </c:manualLayout>
      </c:layout>
      <c:overlay val="0"/>
      <c:spPr>
        <a:noFill/>
        <a:ln>
          <a:noFill/>
        </a:ln>
        <a:effectLst/>
      </c:sp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UK!$B$69</c:f>
              <c:strCache>
                <c:ptCount val="1"/>
                <c:pt idx="0">
                  <c:v>6 Months to 31st Mar</c:v>
                </c:pt>
              </c:strCache>
            </c:strRef>
          </c:tx>
          <c:spPr>
            <a:solidFill>
              <a:srgbClr val="495AD4"/>
            </a:solidFill>
            <a:ln>
              <a:noFill/>
            </a:ln>
            <a:effectLst/>
          </c:spPr>
          <c:invertIfNegative val="0"/>
          <c:cat>
            <c:numRef>
              <c:f>UK!$A$70:$A$75</c:f>
              <c:numCache>
                <c:formatCode>General</c:formatCode>
                <c:ptCount val="6"/>
                <c:pt idx="0">
                  <c:v>2019</c:v>
                </c:pt>
                <c:pt idx="1">
                  <c:v>2020</c:v>
                </c:pt>
                <c:pt idx="2">
                  <c:v>2021</c:v>
                </c:pt>
                <c:pt idx="3">
                  <c:v>2022</c:v>
                </c:pt>
                <c:pt idx="4">
                  <c:v>2023</c:v>
                </c:pt>
                <c:pt idx="5">
                  <c:v>2024</c:v>
                </c:pt>
              </c:numCache>
            </c:numRef>
          </c:cat>
          <c:val>
            <c:numRef>
              <c:f>UK!$B$70:$B$75</c:f>
              <c:numCache>
                <c:formatCode>#,##0</c:formatCode>
                <c:ptCount val="6"/>
                <c:pt idx="0">
                  <c:v>584</c:v>
                </c:pt>
                <c:pt idx="1">
                  <c:v>392</c:v>
                </c:pt>
                <c:pt idx="2">
                  <c:v>387</c:v>
                </c:pt>
                <c:pt idx="3">
                  <c:v>370</c:v>
                </c:pt>
                <c:pt idx="4">
                  <c:v>389</c:v>
                </c:pt>
                <c:pt idx="5">
                  <c:v>360</c:v>
                </c:pt>
              </c:numCache>
            </c:numRef>
          </c:val>
          <c:extLst>
            <c:ext xmlns:c16="http://schemas.microsoft.com/office/drawing/2014/chart" uri="{C3380CC4-5D6E-409C-BE32-E72D297353CC}">
              <c16:uniqueId val="{00000000-41D4-410A-BABB-05A2FBEEB165}"/>
            </c:ext>
          </c:extLst>
        </c:ser>
        <c:ser>
          <c:idx val="1"/>
          <c:order val="1"/>
          <c:tx>
            <c:strRef>
              <c:f>UK!$C$69</c:f>
              <c:strCache>
                <c:ptCount val="1"/>
                <c:pt idx="0">
                  <c:v>6 Months to 30th Sep</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UK!$A$70:$A$75</c:f>
              <c:numCache>
                <c:formatCode>General</c:formatCode>
                <c:ptCount val="6"/>
                <c:pt idx="0">
                  <c:v>2019</c:v>
                </c:pt>
                <c:pt idx="1">
                  <c:v>2020</c:v>
                </c:pt>
                <c:pt idx="2">
                  <c:v>2021</c:v>
                </c:pt>
                <c:pt idx="3">
                  <c:v>2022</c:v>
                </c:pt>
                <c:pt idx="4">
                  <c:v>2023</c:v>
                </c:pt>
                <c:pt idx="5">
                  <c:v>2024</c:v>
                </c:pt>
              </c:numCache>
            </c:numRef>
          </c:cat>
          <c:val>
            <c:numRef>
              <c:f>UK!$C$70:$C$75</c:f>
              <c:numCache>
                <c:formatCode>#,##0</c:formatCode>
                <c:ptCount val="6"/>
                <c:pt idx="0">
                  <c:v>386</c:v>
                </c:pt>
                <c:pt idx="1">
                  <c:v>283</c:v>
                </c:pt>
                <c:pt idx="2">
                  <c:v>360</c:v>
                </c:pt>
                <c:pt idx="3">
                  <c:v>315</c:v>
                </c:pt>
                <c:pt idx="4">
                  <c:v>279</c:v>
                </c:pt>
                <c:pt idx="5">
                  <c:v>293</c:v>
                </c:pt>
              </c:numCache>
            </c:numRef>
          </c:val>
          <c:extLst>
            <c:ext xmlns:c16="http://schemas.microsoft.com/office/drawing/2014/chart" uri="{C3380CC4-5D6E-409C-BE32-E72D297353CC}">
              <c16:uniqueId val="{00000002-41D4-410A-BABB-05A2FBEEB165}"/>
            </c:ext>
          </c:extLst>
        </c:ser>
        <c:dLbls>
          <c:showLegendKey val="0"/>
          <c:showVal val="0"/>
          <c:showCatName val="0"/>
          <c:showSerName val="0"/>
          <c:showPercent val="0"/>
          <c:showBubbleSize val="0"/>
        </c:dLbls>
        <c:gapWidth val="219"/>
        <c:overlap val="-27"/>
        <c:axId val="313660016"/>
        <c:axId val="1"/>
      </c:barChart>
      <c:catAx>
        <c:axId val="3136600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13660016"/>
        <c:crosses val="autoZero"/>
        <c:crossBetween val="between"/>
      </c:valAx>
      <c:spPr>
        <a:noFill/>
        <a:ln w="25400">
          <a:noFill/>
        </a:ln>
      </c:spPr>
    </c:plotArea>
    <c:legend>
      <c:legendPos val="b"/>
      <c:layout>
        <c:manualLayout>
          <c:xMode val="edge"/>
          <c:yMode val="edge"/>
          <c:x val="0.31023113563795979"/>
          <c:y val="0.94115770989619219"/>
          <c:w val="0.45941075741600679"/>
          <c:h val="4.236927830829662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Trained in EU/EEA</a:t>
            </a:r>
            <a:endParaRPr lang="en-GB" sz="1200">
              <a:latin typeface="Arial" panose="020B0604020202020204" pitchFamily="34" charset="0"/>
              <a:cs typeface="Arial" panose="020B0604020202020204" pitchFamily="34" charset="0"/>
            </a:endParaRPr>
          </a:p>
        </c:rich>
      </c:tx>
      <c:layout>
        <c:manualLayout>
          <c:xMode val="edge"/>
          <c:yMode val="edge"/>
          <c:x val="0.44156255716968523"/>
          <c:y val="2.2230207801206058E-2"/>
        </c:manualLayout>
      </c:layout>
      <c:overlay val="0"/>
      <c:spPr>
        <a:noFill/>
        <a:ln>
          <a:noFill/>
        </a:ln>
        <a:effectLst/>
      </c:spPr>
    </c:title>
    <c:autoTitleDeleted val="0"/>
    <c:plotArea>
      <c:layout>
        <c:manualLayout>
          <c:layoutTarget val="inner"/>
          <c:xMode val="edge"/>
          <c:yMode val="edge"/>
          <c:x val="0.1203178318524691"/>
          <c:y val="7.8439450468587094E-2"/>
          <c:w val="0.84912661779346543"/>
          <c:h val="0.76748003350467897"/>
        </c:manualLayout>
      </c:layout>
      <c:barChart>
        <c:barDir val="col"/>
        <c:grouping val="clustered"/>
        <c:varyColors val="0"/>
        <c:ser>
          <c:idx val="1"/>
          <c:order val="0"/>
          <c:tx>
            <c:strRef>
              <c:f>'EU-EEA'!$B$3</c:f>
              <c:strCache>
                <c:ptCount val="1"/>
                <c:pt idx="0">
                  <c:v>As on 31st March</c:v>
                </c:pt>
              </c:strCache>
            </c:strRef>
          </c:tx>
          <c:spPr>
            <a:solidFill>
              <a:srgbClr val="495AD4"/>
            </a:solidFill>
            <a:ln>
              <a:noFill/>
            </a:ln>
            <a:effectLst/>
          </c:spPr>
          <c:invertIfNegative val="0"/>
          <c:cat>
            <c:numRef>
              <c:f>'EU-EEA'!$A$4:$A$9</c:f>
              <c:numCache>
                <c:formatCode>General</c:formatCode>
                <c:ptCount val="6"/>
                <c:pt idx="0">
                  <c:v>2019</c:v>
                </c:pt>
                <c:pt idx="1">
                  <c:v>2020</c:v>
                </c:pt>
                <c:pt idx="2">
                  <c:v>2021</c:v>
                </c:pt>
                <c:pt idx="3">
                  <c:v>2022</c:v>
                </c:pt>
                <c:pt idx="4">
                  <c:v>2023</c:v>
                </c:pt>
                <c:pt idx="5">
                  <c:v>2024</c:v>
                </c:pt>
              </c:numCache>
            </c:numRef>
          </c:cat>
          <c:val>
            <c:numRef>
              <c:f>'EU-EEA'!$B$4:$B$9</c:f>
              <c:numCache>
                <c:formatCode>#,##0</c:formatCode>
                <c:ptCount val="6"/>
                <c:pt idx="0">
                  <c:v>3965</c:v>
                </c:pt>
                <c:pt idx="1">
                  <c:v>3016</c:v>
                </c:pt>
                <c:pt idx="2">
                  <c:v>2639</c:v>
                </c:pt>
                <c:pt idx="3">
                  <c:v>2239</c:v>
                </c:pt>
                <c:pt idx="4">
                  <c:v>2066</c:v>
                </c:pt>
                <c:pt idx="5">
                  <c:v>1999</c:v>
                </c:pt>
              </c:numCache>
            </c:numRef>
          </c:val>
          <c:extLst>
            <c:ext xmlns:c16="http://schemas.microsoft.com/office/drawing/2014/chart" uri="{C3380CC4-5D6E-409C-BE32-E72D297353CC}">
              <c16:uniqueId val="{00000000-C891-4C64-96FD-7AF0C26B0549}"/>
            </c:ext>
          </c:extLst>
        </c:ser>
        <c:ser>
          <c:idx val="2"/>
          <c:order val="1"/>
          <c:tx>
            <c:strRef>
              <c:f>'EU-EEA'!$C$3</c:f>
              <c:strCache>
                <c:ptCount val="1"/>
                <c:pt idx="0">
                  <c:v>As on 30th September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'EU-EEA'!$A$4:$A$9</c:f>
              <c:numCache>
                <c:formatCode>General</c:formatCode>
                <c:ptCount val="6"/>
                <c:pt idx="0">
                  <c:v>2019</c:v>
                </c:pt>
                <c:pt idx="1">
                  <c:v>2020</c:v>
                </c:pt>
                <c:pt idx="2">
                  <c:v>2021</c:v>
                </c:pt>
                <c:pt idx="3">
                  <c:v>2022</c:v>
                </c:pt>
                <c:pt idx="4">
                  <c:v>2023</c:v>
                </c:pt>
                <c:pt idx="5">
                  <c:v>2024</c:v>
                </c:pt>
              </c:numCache>
            </c:numRef>
          </c:cat>
          <c:val>
            <c:numRef>
              <c:f>'EU-EEA'!$C$4:$C$9</c:f>
              <c:numCache>
                <c:formatCode>#,##0</c:formatCode>
                <c:ptCount val="6"/>
                <c:pt idx="0">
                  <c:v>3284</c:v>
                </c:pt>
                <c:pt idx="1">
                  <c:v>2863</c:v>
                </c:pt>
                <c:pt idx="2">
                  <c:v>2383</c:v>
                </c:pt>
                <c:pt idx="3">
                  <c:v>2164</c:v>
                </c:pt>
                <c:pt idx="4">
                  <c:v>2005</c:v>
                </c:pt>
                <c:pt idx="5">
                  <c:v>1922</c:v>
                </c:pt>
              </c:numCache>
            </c:numRef>
          </c:val>
          <c:extLst>
            <c:ext xmlns:c16="http://schemas.microsoft.com/office/drawing/2014/chart" uri="{C3380CC4-5D6E-409C-BE32-E72D297353CC}">
              <c16:uniqueId val="{00000002-C891-4C64-96FD-7AF0C26B0549}"/>
            </c:ext>
          </c:extLst>
        </c:ser>
        <c:dLbls>
          <c:showLegendKey val="0"/>
          <c:showVal val="0"/>
          <c:showCatName val="0"/>
          <c:showSerName val="0"/>
          <c:showPercent val="0"/>
          <c:showBubbleSize val="0"/>
        </c:dLbls>
        <c:gapWidth val="219"/>
        <c:overlap val="-27"/>
        <c:axId val="218797760"/>
        <c:axId val="1"/>
      </c:barChart>
      <c:catAx>
        <c:axId val="21879776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
        <c:crosses val="autoZero"/>
        <c:auto val="1"/>
        <c:lblAlgn val="ctr"/>
        <c:lblOffset val="100"/>
        <c:noMultiLvlLbl val="0"/>
      </c:catAx>
      <c:valAx>
        <c:axId val="1"/>
        <c:scaling>
          <c:orientation val="minMax"/>
          <c:min val="1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8797760"/>
        <c:crosses val="autoZero"/>
        <c:crossBetween val="between"/>
        <c:dispUnits>
          <c:builtInUnit val="thousands"/>
          <c:dispUnitsLbl>
            <c:layout>
              <c:manualLayout>
                <c:xMode val="edge"/>
                <c:yMode val="edge"/>
                <c:x val="1.3026761167962623E-2"/>
                <c:y val="0.4273405654174884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w="25400">
          <a:noFill/>
        </a:ln>
      </c:spPr>
    </c:plotArea>
    <c:legend>
      <c:legendPos val="b"/>
      <c:layout>
        <c:manualLayout>
          <c:xMode val="edge"/>
          <c:yMode val="edge"/>
          <c:x val="0.27209088906560935"/>
          <c:y val="0.93835673225410576"/>
          <c:w val="0.53874919262403731"/>
          <c:h val="4.554340103460219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twoCellAnchor>
    <xdr:from>
      <xdr:col>6</xdr:col>
      <xdr:colOff>95250</xdr:colOff>
      <xdr:row>15</xdr:row>
      <xdr:rowOff>228600</xdr:rowOff>
    </xdr:from>
    <xdr:to>
      <xdr:col>12</xdr:col>
      <xdr:colOff>819150</xdr:colOff>
      <xdr:row>31</xdr:row>
      <xdr:rowOff>142875</xdr:rowOff>
    </xdr:to>
    <xdr:graphicFrame macro="">
      <xdr:nvGraphicFramePr>
        <xdr:cNvPr id="1035" name="Chart 2">
          <a:extLst>
            <a:ext uri="{FF2B5EF4-FFF2-40B4-BE49-F238E27FC236}">
              <a16:creationId xmlns:a16="http://schemas.microsoft.com/office/drawing/2014/main" id="{4BEA7C22-31F3-A683-9A35-1DE534617C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57150</xdr:colOff>
      <xdr:row>47</xdr:row>
      <xdr:rowOff>47625</xdr:rowOff>
    </xdr:from>
    <xdr:to>
      <xdr:col>12</xdr:col>
      <xdr:colOff>885825</xdr:colOff>
      <xdr:row>62</xdr:row>
      <xdr:rowOff>190500</xdr:rowOff>
    </xdr:to>
    <xdr:graphicFrame macro="">
      <xdr:nvGraphicFramePr>
        <xdr:cNvPr id="1036" name="Chart 3">
          <a:extLst>
            <a:ext uri="{FF2B5EF4-FFF2-40B4-BE49-F238E27FC236}">
              <a16:creationId xmlns:a16="http://schemas.microsoft.com/office/drawing/2014/main" id="{14B91DEF-4288-378E-446A-D88F928AFCE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66675</xdr:colOff>
      <xdr:row>80</xdr:row>
      <xdr:rowOff>57150</xdr:rowOff>
    </xdr:from>
    <xdr:to>
      <xdr:col>12</xdr:col>
      <xdr:colOff>857250</xdr:colOff>
      <xdr:row>96</xdr:row>
      <xdr:rowOff>152400</xdr:rowOff>
    </xdr:to>
    <xdr:graphicFrame macro="">
      <xdr:nvGraphicFramePr>
        <xdr:cNvPr id="1037" name="Chart 5">
          <a:extLst>
            <a:ext uri="{FF2B5EF4-FFF2-40B4-BE49-F238E27FC236}">
              <a16:creationId xmlns:a16="http://schemas.microsoft.com/office/drawing/2014/main" id="{BC6975B1-002C-A15E-90CC-D843BD4683E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238125</xdr:colOff>
      <xdr:row>15</xdr:row>
      <xdr:rowOff>190500</xdr:rowOff>
    </xdr:from>
    <xdr:to>
      <xdr:col>13</xdr:col>
      <xdr:colOff>95250</xdr:colOff>
      <xdr:row>31</xdr:row>
      <xdr:rowOff>9525</xdr:rowOff>
    </xdr:to>
    <xdr:graphicFrame macro="">
      <xdr:nvGraphicFramePr>
        <xdr:cNvPr id="2057" name="Chart 1">
          <a:extLst>
            <a:ext uri="{FF2B5EF4-FFF2-40B4-BE49-F238E27FC236}">
              <a16:creationId xmlns:a16="http://schemas.microsoft.com/office/drawing/2014/main" id="{0F241A7A-0EAA-AB15-D8E4-5B0997BF392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352425</xdr:colOff>
      <xdr:row>15</xdr:row>
      <xdr:rowOff>76200</xdr:rowOff>
    </xdr:from>
    <xdr:to>
      <xdr:col>13</xdr:col>
      <xdr:colOff>209550</xdr:colOff>
      <xdr:row>29</xdr:row>
      <xdr:rowOff>76200</xdr:rowOff>
    </xdr:to>
    <xdr:graphicFrame macro="">
      <xdr:nvGraphicFramePr>
        <xdr:cNvPr id="3079" name="Chart 1">
          <a:extLst>
            <a:ext uri="{FF2B5EF4-FFF2-40B4-BE49-F238E27FC236}">
              <a16:creationId xmlns:a16="http://schemas.microsoft.com/office/drawing/2014/main" id="{290E71EE-52D1-99F6-5583-A3469222470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2</xdr:row>
      <xdr:rowOff>0</xdr:rowOff>
    </xdr:from>
    <xdr:to>
      <xdr:col>15</xdr:col>
      <xdr:colOff>38100</xdr:colOff>
      <xdr:row>16</xdr:row>
      <xdr:rowOff>161925</xdr:rowOff>
    </xdr:to>
    <xdr:graphicFrame macro="">
      <xdr:nvGraphicFramePr>
        <xdr:cNvPr id="4108" name="Chart 1">
          <a:extLst>
            <a:ext uri="{FF2B5EF4-FFF2-40B4-BE49-F238E27FC236}">
              <a16:creationId xmlns:a16="http://schemas.microsoft.com/office/drawing/2014/main" id="{2495C6DB-F084-EE6D-1EE6-7BFA020847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35</xdr:row>
      <xdr:rowOff>28575</xdr:rowOff>
    </xdr:from>
    <xdr:to>
      <xdr:col>14</xdr:col>
      <xdr:colOff>904875</xdr:colOff>
      <xdr:row>49</xdr:row>
      <xdr:rowOff>190500</xdr:rowOff>
    </xdr:to>
    <xdr:graphicFrame macro="">
      <xdr:nvGraphicFramePr>
        <xdr:cNvPr id="4109" name="Chart 2">
          <a:extLst>
            <a:ext uri="{FF2B5EF4-FFF2-40B4-BE49-F238E27FC236}">
              <a16:creationId xmlns:a16="http://schemas.microsoft.com/office/drawing/2014/main" id="{51C7C951-C36B-9978-8695-27129E6627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9524</xdr:colOff>
      <xdr:row>68</xdr:row>
      <xdr:rowOff>9525</xdr:rowOff>
    </xdr:from>
    <xdr:to>
      <xdr:col>15</xdr:col>
      <xdr:colOff>9524</xdr:colOff>
      <xdr:row>83</xdr:row>
      <xdr:rowOff>0</xdr:rowOff>
    </xdr:to>
    <xdr:graphicFrame macro="">
      <xdr:nvGraphicFramePr>
        <xdr:cNvPr id="4110" name="Chart 3">
          <a:extLst>
            <a:ext uri="{FF2B5EF4-FFF2-40B4-BE49-F238E27FC236}">
              <a16:creationId xmlns:a16="http://schemas.microsoft.com/office/drawing/2014/main" id="{BF5D762E-0402-0CE9-B053-C17E27AE4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1</xdr:row>
      <xdr:rowOff>219075</xdr:rowOff>
    </xdr:from>
    <xdr:to>
      <xdr:col>15</xdr:col>
      <xdr:colOff>19050</xdr:colOff>
      <xdr:row>17</xdr:row>
      <xdr:rowOff>190500</xdr:rowOff>
    </xdr:to>
    <xdr:graphicFrame macro="">
      <xdr:nvGraphicFramePr>
        <xdr:cNvPr id="5130" name="Chart 1">
          <a:extLst>
            <a:ext uri="{FF2B5EF4-FFF2-40B4-BE49-F238E27FC236}">
              <a16:creationId xmlns:a16="http://schemas.microsoft.com/office/drawing/2014/main" id="{C5B9500A-B139-03D0-5BAF-20FBB1C5CC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35</xdr:row>
      <xdr:rowOff>0</xdr:rowOff>
    </xdr:from>
    <xdr:to>
      <xdr:col>15</xdr:col>
      <xdr:colOff>0</xdr:colOff>
      <xdr:row>49</xdr:row>
      <xdr:rowOff>219075</xdr:rowOff>
    </xdr:to>
    <xdr:graphicFrame macro="">
      <xdr:nvGraphicFramePr>
        <xdr:cNvPr id="5131" name="Chart 2">
          <a:extLst>
            <a:ext uri="{FF2B5EF4-FFF2-40B4-BE49-F238E27FC236}">
              <a16:creationId xmlns:a16="http://schemas.microsoft.com/office/drawing/2014/main" id="{24770A1C-1930-6AB7-3986-0C6F671F5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68</xdr:row>
      <xdr:rowOff>9525</xdr:rowOff>
    </xdr:from>
    <xdr:to>
      <xdr:col>15</xdr:col>
      <xdr:colOff>19050</xdr:colOff>
      <xdr:row>82</xdr:row>
      <xdr:rowOff>238125</xdr:rowOff>
    </xdr:to>
    <xdr:graphicFrame macro="">
      <xdr:nvGraphicFramePr>
        <xdr:cNvPr id="5132" name="Chart 3">
          <a:extLst>
            <a:ext uri="{FF2B5EF4-FFF2-40B4-BE49-F238E27FC236}">
              <a16:creationId xmlns:a16="http://schemas.microsoft.com/office/drawing/2014/main" id="{447EC043-BAD4-0432-04E5-3A3DB65A5D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28574</xdr:colOff>
      <xdr:row>2</xdr:row>
      <xdr:rowOff>9525</xdr:rowOff>
    </xdr:from>
    <xdr:to>
      <xdr:col>15</xdr:col>
      <xdr:colOff>28574</xdr:colOff>
      <xdr:row>17</xdr:row>
      <xdr:rowOff>9525</xdr:rowOff>
    </xdr:to>
    <xdr:graphicFrame macro="">
      <xdr:nvGraphicFramePr>
        <xdr:cNvPr id="6154" name="Chart 1">
          <a:extLst>
            <a:ext uri="{FF2B5EF4-FFF2-40B4-BE49-F238E27FC236}">
              <a16:creationId xmlns:a16="http://schemas.microsoft.com/office/drawing/2014/main" id="{8AF2AEBB-123B-1D6F-CDC2-61D4749A6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923924</xdr:colOff>
      <xdr:row>35</xdr:row>
      <xdr:rowOff>19050</xdr:rowOff>
    </xdr:from>
    <xdr:to>
      <xdr:col>14</xdr:col>
      <xdr:colOff>923924</xdr:colOff>
      <xdr:row>49</xdr:row>
      <xdr:rowOff>238125</xdr:rowOff>
    </xdr:to>
    <xdr:graphicFrame macro="">
      <xdr:nvGraphicFramePr>
        <xdr:cNvPr id="6155" name="Chart 2">
          <a:extLst>
            <a:ext uri="{FF2B5EF4-FFF2-40B4-BE49-F238E27FC236}">
              <a16:creationId xmlns:a16="http://schemas.microsoft.com/office/drawing/2014/main" id="{D1520BFE-AD7E-79BE-F918-323B6853ED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9525</xdr:colOff>
      <xdr:row>67</xdr:row>
      <xdr:rowOff>238125</xdr:rowOff>
    </xdr:from>
    <xdr:to>
      <xdr:col>15</xdr:col>
      <xdr:colOff>0</xdr:colOff>
      <xdr:row>82</xdr:row>
      <xdr:rowOff>228600</xdr:rowOff>
    </xdr:to>
    <xdr:graphicFrame macro="">
      <xdr:nvGraphicFramePr>
        <xdr:cNvPr id="6156" name="Chart 3">
          <a:extLst>
            <a:ext uri="{FF2B5EF4-FFF2-40B4-BE49-F238E27FC236}">
              <a16:creationId xmlns:a16="http://schemas.microsoft.com/office/drawing/2014/main" id="{7390FF0D-53C9-AF14-0EF1-B6D049FAE7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209550</xdr:colOff>
      <xdr:row>14</xdr:row>
      <xdr:rowOff>180975</xdr:rowOff>
    </xdr:from>
    <xdr:to>
      <xdr:col>5</xdr:col>
      <xdr:colOff>723900</xdr:colOff>
      <xdr:row>30</xdr:row>
      <xdr:rowOff>180975</xdr:rowOff>
    </xdr:to>
    <xdr:graphicFrame macro="">
      <xdr:nvGraphicFramePr>
        <xdr:cNvPr id="7175" name="Chart 1">
          <a:extLst>
            <a:ext uri="{FF2B5EF4-FFF2-40B4-BE49-F238E27FC236}">
              <a16:creationId xmlns:a16="http://schemas.microsoft.com/office/drawing/2014/main" id="{7AA290F4-BDB9-BF67-3C3E-D1B6B8B0E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152400</xdr:colOff>
      <xdr:row>14</xdr:row>
      <xdr:rowOff>190500</xdr:rowOff>
    </xdr:from>
    <xdr:to>
      <xdr:col>12</xdr:col>
      <xdr:colOff>714375</xdr:colOff>
      <xdr:row>31</xdr:row>
      <xdr:rowOff>9525</xdr:rowOff>
    </xdr:to>
    <xdr:graphicFrame macro="">
      <xdr:nvGraphicFramePr>
        <xdr:cNvPr id="7176" name="Chart 4">
          <a:extLst>
            <a:ext uri="{FF2B5EF4-FFF2-40B4-BE49-F238E27FC236}">
              <a16:creationId xmlns:a16="http://schemas.microsoft.com/office/drawing/2014/main" id="{15E3B98D-B632-E5E8-2D36-05624752BC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19050</xdr:colOff>
      <xdr:row>2</xdr:row>
      <xdr:rowOff>38100</xdr:rowOff>
    </xdr:from>
    <xdr:to>
      <xdr:col>12</xdr:col>
      <xdr:colOff>609600</xdr:colOff>
      <xdr:row>18</xdr:row>
      <xdr:rowOff>9525</xdr:rowOff>
    </xdr:to>
    <xdr:graphicFrame macro="">
      <xdr:nvGraphicFramePr>
        <xdr:cNvPr id="17421" name="Chart 1">
          <a:extLst>
            <a:ext uri="{FF2B5EF4-FFF2-40B4-BE49-F238E27FC236}">
              <a16:creationId xmlns:a16="http://schemas.microsoft.com/office/drawing/2014/main" id="{D0C5A894-C3F1-A171-5027-A1C85408FF4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18</xdr:row>
      <xdr:rowOff>238125</xdr:rowOff>
    </xdr:from>
    <xdr:to>
      <xdr:col>12</xdr:col>
      <xdr:colOff>590550</xdr:colOff>
      <xdr:row>34</xdr:row>
      <xdr:rowOff>209550</xdr:rowOff>
    </xdr:to>
    <xdr:graphicFrame macro="">
      <xdr:nvGraphicFramePr>
        <xdr:cNvPr id="17422" name="Chart 2">
          <a:extLst>
            <a:ext uri="{FF2B5EF4-FFF2-40B4-BE49-F238E27FC236}">
              <a16:creationId xmlns:a16="http://schemas.microsoft.com/office/drawing/2014/main" id="{6E1A5F12-4A96-A85D-6594-0FBFDCB886D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36</xdr:row>
      <xdr:rowOff>38100</xdr:rowOff>
    </xdr:from>
    <xdr:to>
      <xdr:col>12</xdr:col>
      <xdr:colOff>590550</xdr:colOff>
      <xdr:row>52</xdr:row>
      <xdr:rowOff>9525</xdr:rowOff>
    </xdr:to>
    <xdr:graphicFrame macro="">
      <xdr:nvGraphicFramePr>
        <xdr:cNvPr id="17423" name="Chart 3">
          <a:extLst>
            <a:ext uri="{FF2B5EF4-FFF2-40B4-BE49-F238E27FC236}">
              <a16:creationId xmlns:a16="http://schemas.microsoft.com/office/drawing/2014/main" id="{F0E8AB7F-C1CB-BFE4-1E54-9ED2D2AE392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xdr:colOff>
      <xdr:row>53</xdr:row>
      <xdr:rowOff>19050</xdr:rowOff>
    </xdr:from>
    <xdr:to>
      <xdr:col>12</xdr:col>
      <xdr:colOff>600075</xdr:colOff>
      <xdr:row>68</xdr:row>
      <xdr:rowOff>238125</xdr:rowOff>
    </xdr:to>
    <xdr:graphicFrame macro="">
      <xdr:nvGraphicFramePr>
        <xdr:cNvPr id="17424" name="Chart 4">
          <a:extLst>
            <a:ext uri="{FF2B5EF4-FFF2-40B4-BE49-F238E27FC236}">
              <a16:creationId xmlns:a16="http://schemas.microsoft.com/office/drawing/2014/main" id="{BA4804F7-2591-A17E-4BFB-DECE8D79B3B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FBE11-B89C-41EA-BE89-5E4D6B0F0249}">
  <sheetPr>
    <pageSetUpPr fitToPage="1"/>
  </sheetPr>
  <dimension ref="A1:N101"/>
  <sheetViews>
    <sheetView showGridLines="0" showZeros="0" tabSelected="1" zoomScaleNormal="100" zoomScaleSheetLayoutView="100" workbookViewId="0"/>
  </sheetViews>
  <sheetFormatPr defaultRowHeight="15" x14ac:dyDescent="0.2"/>
  <cols>
    <col min="1" max="1" width="16.6640625" bestFit="1" customWidth="1"/>
    <col min="2" max="13" width="10.88671875" customWidth="1"/>
    <col min="14" max="14" width="5.77734375" customWidth="1"/>
  </cols>
  <sheetData>
    <row r="1" spans="1:14" s="101" customFormat="1" ht="32.25" customHeight="1" thickBot="1" x14ac:dyDescent="0.25">
      <c r="A1" s="100" t="s">
        <v>0</v>
      </c>
      <c r="B1" s="119"/>
      <c r="C1" s="119"/>
      <c r="D1" s="119"/>
      <c r="E1" s="119"/>
      <c r="F1" s="119"/>
      <c r="G1" s="119"/>
      <c r="H1" s="119"/>
      <c r="I1" s="119"/>
      <c r="J1" s="119"/>
      <c r="K1" s="119"/>
      <c r="L1" s="119"/>
      <c r="M1" s="119"/>
      <c r="N1" s="122"/>
    </row>
    <row r="2" spans="1:14" s="1" customFormat="1" ht="32.25" customHeight="1" thickTop="1" thickBot="1" x14ac:dyDescent="0.25">
      <c r="A2" s="112" t="s">
        <v>1</v>
      </c>
      <c r="B2" s="113">
        <v>43555</v>
      </c>
      <c r="C2" s="113">
        <v>43738</v>
      </c>
      <c r="D2" s="113">
        <v>43921</v>
      </c>
      <c r="E2" s="113">
        <v>44104</v>
      </c>
      <c r="F2" s="113">
        <v>44286</v>
      </c>
      <c r="G2" s="113">
        <v>44469</v>
      </c>
      <c r="H2" s="113">
        <v>44651</v>
      </c>
      <c r="I2" s="113">
        <v>44834</v>
      </c>
      <c r="J2" s="113">
        <v>45016</v>
      </c>
      <c r="K2" s="113">
        <v>45199</v>
      </c>
      <c r="L2" s="113">
        <v>45382</v>
      </c>
      <c r="M2" s="113">
        <v>45565</v>
      </c>
      <c r="N2" s="139"/>
    </row>
    <row r="3" spans="1:14" ht="20.100000000000001" customHeight="1" thickTop="1" x14ac:dyDescent="0.2">
      <c r="A3" s="74" t="s">
        <v>2</v>
      </c>
      <c r="B3" s="81">
        <v>475</v>
      </c>
      <c r="C3" s="75">
        <v>450</v>
      </c>
      <c r="D3" s="81">
        <v>459</v>
      </c>
      <c r="E3" s="75">
        <v>463</v>
      </c>
      <c r="F3" s="81">
        <v>463</v>
      </c>
      <c r="G3" s="75">
        <v>446</v>
      </c>
      <c r="H3" s="81">
        <v>444</v>
      </c>
      <c r="I3" s="75">
        <v>469</v>
      </c>
      <c r="J3" s="81">
        <v>559</v>
      </c>
      <c r="K3" s="75">
        <v>732</v>
      </c>
      <c r="L3" s="81">
        <v>820</v>
      </c>
      <c r="M3" s="75">
        <v>911</v>
      </c>
      <c r="N3" s="75"/>
    </row>
    <row r="4" spans="1:14" ht="20.100000000000001" customHeight="1" x14ac:dyDescent="0.2">
      <c r="A4" s="79" t="s">
        <v>3</v>
      </c>
      <c r="B4" s="82">
        <v>15825</v>
      </c>
      <c r="C4" s="80">
        <v>17232</v>
      </c>
      <c r="D4" s="82">
        <v>20077</v>
      </c>
      <c r="E4" s="80">
        <v>18984</v>
      </c>
      <c r="F4" s="82">
        <v>20209</v>
      </c>
      <c r="G4" s="80">
        <v>24630</v>
      </c>
      <c r="H4" s="82">
        <v>29290</v>
      </c>
      <c r="I4" s="80">
        <v>33101</v>
      </c>
      <c r="J4" s="82">
        <v>37713</v>
      </c>
      <c r="K4" s="80">
        <v>42793</v>
      </c>
      <c r="L4" s="82">
        <v>47268</v>
      </c>
      <c r="M4" s="80">
        <v>48976</v>
      </c>
      <c r="N4" s="75"/>
    </row>
    <row r="5" spans="1:14" ht="20.100000000000001" customHeight="1" x14ac:dyDescent="0.2">
      <c r="A5" s="79" t="s">
        <v>4</v>
      </c>
      <c r="B5" s="82">
        <v>239</v>
      </c>
      <c r="C5" s="80">
        <v>229</v>
      </c>
      <c r="D5" s="82">
        <v>217</v>
      </c>
      <c r="E5" s="80">
        <v>220</v>
      </c>
      <c r="F5" s="82">
        <v>203</v>
      </c>
      <c r="G5" s="80">
        <v>194</v>
      </c>
      <c r="H5" s="82">
        <v>181</v>
      </c>
      <c r="I5" s="80">
        <v>179</v>
      </c>
      <c r="J5" s="82">
        <v>164</v>
      </c>
      <c r="K5" s="80">
        <v>163</v>
      </c>
      <c r="L5" s="82">
        <v>161</v>
      </c>
      <c r="M5" s="80">
        <v>149</v>
      </c>
      <c r="N5" s="75"/>
    </row>
    <row r="6" spans="1:14" ht="20.100000000000001" customHeight="1" x14ac:dyDescent="0.2">
      <c r="A6" s="74" t="s">
        <v>5</v>
      </c>
      <c r="B6" s="82">
        <v>2</v>
      </c>
      <c r="C6" s="80">
        <v>7</v>
      </c>
      <c r="D6" s="82">
        <v>8</v>
      </c>
      <c r="E6" s="80">
        <v>8</v>
      </c>
      <c r="F6" s="82">
        <v>10</v>
      </c>
      <c r="G6" s="80">
        <v>12</v>
      </c>
      <c r="H6" s="82">
        <v>11</v>
      </c>
      <c r="I6" s="80">
        <v>12</v>
      </c>
      <c r="J6" s="82">
        <v>17</v>
      </c>
      <c r="K6" s="80">
        <v>17</v>
      </c>
      <c r="L6" s="82">
        <v>25</v>
      </c>
      <c r="M6" s="80">
        <v>26</v>
      </c>
      <c r="N6" s="75"/>
    </row>
    <row r="7" spans="1:14" ht="20.100000000000001" customHeight="1" x14ac:dyDescent="0.2">
      <c r="A7" s="77" t="s">
        <v>6</v>
      </c>
      <c r="B7" s="78">
        <v>16541</v>
      </c>
      <c r="C7" s="78">
        <v>17918</v>
      </c>
      <c r="D7" s="78">
        <v>20761</v>
      </c>
      <c r="E7" s="78">
        <v>19675</v>
      </c>
      <c r="F7" s="78">
        <v>20885</v>
      </c>
      <c r="G7" s="78">
        <v>25282</v>
      </c>
      <c r="H7" s="78">
        <v>29926</v>
      </c>
      <c r="I7" s="78">
        <v>33761</v>
      </c>
      <c r="J7" s="78">
        <v>38453</v>
      </c>
      <c r="K7" s="78">
        <v>43705</v>
      </c>
      <c r="L7" s="78">
        <v>48274</v>
      </c>
      <c r="M7" s="78">
        <v>50062</v>
      </c>
      <c r="N7" s="132"/>
    </row>
    <row r="8" spans="1:14" ht="20.100000000000001" customHeight="1" x14ac:dyDescent="0.2">
      <c r="A8" s="42"/>
      <c r="B8" s="132"/>
      <c r="C8" s="132"/>
      <c r="D8" s="132"/>
      <c r="E8" s="132"/>
      <c r="F8" s="132"/>
      <c r="G8" s="132"/>
      <c r="H8" s="132"/>
      <c r="I8" s="132"/>
      <c r="J8" s="132"/>
      <c r="K8" s="132"/>
      <c r="L8" s="132"/>
      <c r="M8" s="132"/>
      <c r="N8" s="132"/>
    </row>
    <row r="9" spans="1:14" s="101" customFormat="1" ht="32.25" customHeight="1" thickBot="1" x14ac:dyDescent="0.25">
      <c r="A9" s="100" t="s">
        <v>7</v>
      </c>
      <c r="B9" s="119"/>
      <c r="C9" s="119"/>
      <c r="D9" s="119"/>
      <c r="E9" s="119"/>
      <c r="F9" s="119"/>
      <c r="G9" s="119"/>
      <c r="H9" s="119"/>
      <c r="I9" s="119"/>
      <c r="J9" s="119"/>
      <c r="K9" s="119"/>
      <c r="L9" s="119"/>
      <c r="M9" s="119"/>
      <c r="N9" s="122"/>
    </row>
    <row r="10" spans="1:14" s="1" customFormat="1" ht="32.25" customHeight="1" thickTop="1" thickBot="1" x14ac:dyDescent="0.25">
      <c r="A10" s="112" t="s">
        <v>1</v>
      </c>
      <c r="B10" s="113">
        <v>43555</v>
      </c>
      <c r="C10" s="113">
        <v>43738</v>
      </c>
      <c r="D10" s="113">
        <v>43921</v>
      </c>
      <c r="E10" s="113">
        <v>44104</v>
      </c>
      <c r="F10" s="113">
        <v>44286</v>
      </c>
      <c r="G10" s="113">
        <v>44469</v>
      </c>
      <c r="H10" s="113">
        <v>44651</v>
      </c>
      <c r="I10" s="113">
        <v>44834</v>
      </c>
      <c r="J10" s="113">
        <v>45016</v>
      </c>
      <c r="K10" s="113">
        <v>45199</v>
      </c>
      <c r="L10" s="113">
        <v>45382</v>
      </c>
      <c r="M10" s="113">
        <v>45565</v>
      </c>
      <c r="N10" s="139"/>
    </row>
    <row r="11" spans="1:14" ht="20.100000000000001" customHeight="1" thickTop="1" x14ac:dyDescent="0.2">
      <c r="A11" s="74" t="s">
        <v>2</v>
      </c>
      <c r="B11" s="108">
        <v>2.8716522580255123E-2</v>
      </c>
      <c r="C11" s="109">
        <v>2.5114410090411876E-2</v>
      </c>
      <c r="D11" s="108">
        <v>2.2108761620345842E-2</v>
      </c>
      <c r="E11" s="109">
        <v>2.3532401524777636E-2</v>
      </c>
      <c r="F11" s="108">
        <v>2.2169020828345702E-2</v>
      </c>
      <c r="G11" s="109">
        <v>1.7641009413812199E-2</v>
      </c>
      <c r="H11" s="108">
        <v>1.4836596939116486E-2</v>
      </c>
      <c r="I11" s="109">
        <v>1.389176860874974E-2</v>
      </c>
      <c r="J11" s="108">
        <v>1.4537227264452708E-2</v>
      </c>
      <c r="K11" s="109">
        <v>1.6748655760210503E-2</v>
      </c>
      <c r="L11" s="108">
        <v>1.698636947425115E-2</v>
      </c>
      <c r="M11" s="109">
        <v>1.8197435180376333E-2</v>
      </c>
      <c r="N11" s="75"/>
    </row>
    <row r="12" spans="1:14" ht="20.100000000000001" customHeight="1" x14ac:dyDescent="0.2">
      <c r="A12" s="79" t="s">
        <v>3</v>
      </c>
      <c r="B12" s="110">
        <v>0.95671362070007859</v>
      </c>
      <c r="C12" s="111">
        <v>0.96171447706217217</v>
      </c>
      <c r="D12" s="110">
        <v>0.96705361013438662</v>
      </c>
      <c r="E12" s="111">
        <v>0.96487928843710291</v>
      </c>
      <c r="F12" s="110">
        <v>0.96763227196552548</v>
      </c>
      <c r="G12" s="111">
        <v>0.97421090103631047</v>
      </c>
      <c r="H12" s="110">
        <v>0.97874757735748175</v>
      </c>
      <c r="I12" s="111">
        <v>0.98045081603033091</v>
      </c>
      <c r="J12" s="110">
        <v>0.98075572777156528</v>
      </c>
      <c r="K12" s="111">
        <v>0.97913282233154098</v>
      </c>
      <c r="L12" s="110">
        <v>0.97916062476695531</v>
      </c>
      <c r="M12" s="111">
        <v>0.97830689944468863</v>
      </c>
      <c r="N12" s="75"/>
    </row>
    <row r="13" spans="1:14" ht="20.100000000000001" customHeight="1" x14ac:dyDescent="0.2">
      <c r="A13" s="79" t="s">
        <v>4</v>
      </c>
      <c r="B13" s="110">
        <v>1.4448945045644156E-2</v>
      </c>
      <c r="C13" s="111">
        <v>1.27804442460096E-2</v>
      </c>
      <c r="D13" s="110">
        <v>1.0452290352102499E-2</v>
      </c>
      <c r="E13" s="111">
        <v>1.1181702668360865E-2</v>
      </c>
      <c r="F13" s="110">
        <v>9.7198946612401249E-3</v>
      </c>
      <c r="G13" s="111">
        <v>7.673443556680642E-3</v>
      </c>
      <c r="H13" s="110">
        <v>6.0482523558110001E-3</v>
      </c>
      <c r="I13" s="111">
        <v>5.3019756523799647E-3</v>
      </c>
      <c r="J13" s="110">
        <v>4.2649468181936391E-3</v>
      </c>
      <c r="K13" s="111">
        <v>3.7295503946916829E-3</v>
      </c>
      <c r="L13" s="110">
        <v>3.3351286406761403E-3</v>
      </c>
      <c r="M13" s="111">
        <v>2.976309376373297E-3</v>
      </c>
      <c r="N13" s="75"/>
    </row>
    <row r="14" spans="1:14" ht="20.100000000000001" customHeight="1" x14ac:dyDescent="0.2">
      <c r="A14" s="74" t="s">
        <v>5</v>
      </c>
      <c r="B14" s="183">
        <v>1.2091167402212683E-4</v>
      </c>
      <c r="C14" s="184">
        <v>3.9066860140640698E-4</v>
      </c>
      <c r="D14" s="183">
        <v>3.8533789316506911E-4</v>
      </c>
      <c r="E14" s="184">
        <v>4.0660736975857686E-4</v>
      </c>
      <c r="F14" s="183">
        <v>4.7881254488867607E-4</v>
      </c>
      <c r="G14" s="184">
        <v>4.7464599319674077E-4</v>
      </c>
      <c r="H14" s="183">
        <v>3.6757334759072378E-4</v>
      </c>
      <c r="I14" s="184">
        <v>3.5543970853943902E-4</v>
      </c>
      <c r="J14" s="183">
        <v>4.4209814578836503E-4</v>
      </c>
      <c r="K14" s="184">
        <v>3.8897151355680131E-4</v>
      </c>
      <c r="L14" s="110">
        <v>5.1787711811741312E-4</v>
      </c>
      <c r="M14" s="111">
        <v>5.1935599856178338E-4</v>
      </c>
      <c r="N14" s="75"/>
    </row>
    <row r="15" spans="1:14" ht="20.100000000000001" customHeight="1" x14ac:dyDescent="0.2">
      <c r="A15" s="77" t="s">
        <v>6</v>
      </c>
      <c r="B15" s="120">
        <v>1</v>
      </c>
      <c r="C15" s="120">
        <v>1</v>
      </c>
      <c r="D15" s="120">
        <v>1</v>
      </c>
      <c r="E15" s="120">
        <v>1</v>
      </c>
      <c r="F15" s="120">
        <v>1</v>
      </c>
      <c r="G15" s="120">
        <v>1</v>
      </c>
      <c r="H15" s="120">
        <v>1</v>
      </c>
      <c r="I15" s="120">
        <v>1</v>
      </c>
      <c r="J15" s="120">
        <v>1</v>
      </c>
      <c r="K15" s="120">
        <v>1</v>
      </c>
      <c r="L15" s="120">
        <v>1</v>
      </c>
      <c r="M15" s="120">
        <v>1</v>
      </c>
      <c r="N15" s="132"/>
    </row>
    <row r="16" spans="1:14" ht="20.100000000000001" customHeight="1" x14ac:dyDescent="0.2">
      <c r="A16" s="34"/>
      <c r="N16" s="38"/>
    </row>
    <row r="17" spans="1:14" s="88" customFormat="1" ht="31.5" customHeight="1" x14ac:dyDescent="0.2">
      <c r="A17" s="87"/>
      <c r="B17" s="90" t="s">
        <v>8</v>
      </c>
      <c r="C17" s="96" t="s">
        <v>9</v>
      </c>
      <c r="D17" s="87" t="s">
        <v>10</v>
      </c>
      <c r="E17" s="96" t="s">
        <v>11</v>
      </c>
      <c r="F17" s="96" t="s">
        <v>12</v>
      </c>
      <c r="G17" s="89"/>
    </row>
    <row r="18" spans="1:14" ht="20.100000000000001" customHeight="1" x14ac:dyDescent="0.2">
      <c r="B18" s="90">
        <v>2019</v>
      </c>
      <c r="C18" s="81">
        <v>16541</v>
      </c>
      <c r="D18" s="91">
        <v>17918</v>
      </c>
      <c r="E18" s="91">
        <v>1377</v>
      </c>
      <c r="F18" s="94">
        <v>8.3247687564234327E-2</v>
      </c>
      <c r="G18" s="47"/>
    </row>
    <row r="19" spans="1:14" ht="20.100000000000001" customHeight="1" x14ac:dyDescent="0.2">
      <c r="B19" s="90">
        <v>2020</v>
      </c>
      <c r="C19" s="75">
        <v>20761</v>
      </c>
      <c r="D19" s="92">
        <v>19675</v>
      </c>
      <c r="E19" s="92">
        <v>-1086</v>
      </c>
      <c r="F19" s="95">
        <v>-5.2309618997158136E-2</v>
      </c>
      <c r="G19" s="47"/>
    </row>
    <row r="20" spans="1:14" ht="20.100000000000001" customHeight="1" x14ac:dyDescent="0.2">
      <c r="B20" s="90">
        <v>2021</v>
      </c>
      <c r="C20" s="81">
        <v>20885</v>
      </c>
      <c r="D20" s="91">
        <v>25282</v>
      </c>
      <c r="E20" s="91">
        <v>4397</v>
      </c>
      <c r="F20" s="94">
        <v>0.21053387598755088</v>
      </c>
      <c r="G20" s="47"/>
    </row>
    <row r="21" spans="1:14" ht="20.100000000000001" customHeight="1" x14ac:dyDescent="0.2">
      <c r="B21" s="90">
        <v>2022</v>
      </c>
      <c r="C21" s="75">
        <v>29926</v>
      </c>
      <c r="D21" s="92">
        <v>33761</v>
      </c>
      <c r="E21" s="92">
        <v>3835</v>
      </c>
      <c r="F21" s="95">
        <v>0.12814943527367506</v>
      </c>
      <c r="G21" s="47"/>
    </row>
    <row r="22" spans="1:14" ht="20.100000000000001" customHeight="1" x14ac:dyDescent="0.2">
      <c r="B22" s="90">
        <v>2023</v>
      </c>
      <c r="C22" s="81">
        <v>38453</v>
      </c>
      <c r="D22" s="91">
        <v>43705</v>
      </c>
      <c r="E22" s="91">
        <v>5252</v>
      </c>
      <c r="F22" s="94">
        <v>0.13658232127532313</v>
      </c>
      <c r="G22" s="47"/>
      <c r="M22" s="201"/>
    </row>
    <row r="23" spans="1:14" ht="20.100000000000001" customHeight="1" x14ac:dyDescent="0.2">
      <c r="B23" s="90">
        <v>2024</v>
      </c>
      <c r="C23" s="84">
        <v>48274</v>
      </c>
      <c r="D23" s="93">
        <v>50062</v>
      </c>
      <c r="E23" s="92">
        <v>1788</v>
      </c>
      <c r="F23" s="95">
        <v>3.7038571487757382E-2</v>
      </c>
      <c r="G23" s="47"/>
    </row>
    <row r="24" spans="1:14" ht="20.100000000000001" customHeight="1" x14ac:dyDescent="0.2">
      <c r="A24" s="88"/>
      <c r="B24" s="83"/>
      <c r="C24" s="85"/>
      <c r="D24" s="75"/>
      <c r="E24" s="75"/>
      <c r="F24" s="86"/>
      <c r="G24" s="2"/>
      <c r="H24" s="2"/>
      <c r="I24" s="1"/>
      <c r="J24" s="1"/>
      <c r="K24" s="1"/>
      <c r="L24" s="1"/>
      <c r="M24" s="1"/>
      <c r="N24" s="1"/>
    </row>
    <row r="25" spans="1:14" ht="20.100000000000001" customHeight="1" x14ac:dyDescent="0.2">
      <c r="A25" s="88"/>
      <c r="B25" s="90" t="s">
        <v>8</v>
      </c>
      <c r="C25" s="87" t="s">
        <v>13</v>
      </c>
      <c r="D25" s="96" t="s">
        <v>14</v>
      </c>
      <c r="E25" s="98" t="s">
        <v>15</v>
      </c>
      <c r="F25" s="76"/>
    </row>
    <row r="26" spans="1:14" ht="20.100000000000001" customHeight="1" x14ac:dyDescent="0.2">
      <c r="B26" s="90">
        <v>2019</v>
      </c>
      <c r="C26" s="81">
        <v>17918</v>
      </c>
      <c r="D26" s="97"/>
      <c r="E26" s="97"/>
      <c r="F26" s="76"/>
    </row>
    <row r="27" spans="1:14" ht="20.100000000000001" customHeight="1" x14ac:dyDescent="0.2">
      <c r="B27" s="90">
        <v>2020</v>
      </c>
      <c r="C27" s="75">
        <v>19675</v>
      </c>
      <c r="D27" s="92">
        <v>1757</v>
      </c>
      <c r="E27" s="95">
        <v>9.805781895300815E-2</v>
      </c>
      <c r="F27" s="76"/>
    </row>
    <row r="28" spans="1:14" ht="20.100000000000001" customHeight="1" x14ac:dyDescent="0.2">
      <c r="B28" s="90">
        <v>2021</v>
      </c>
      <c r="C28" s="81">
        <v>25282</v>
      </c>
      <c r="D28" s="91">
        <v>5607</v>
      </c>
      <c r="E28" s="94">
        <v>0.28498094027954257</v>
      </c>
      <c r="F28" s="76"/>
    </row>
    <row r="29" spans="1:14" ht="20.100000000000001" customHeight="1" x14ac:dyDescent="0.2">
      <c r="B29" s="90">
        <v>2022</v>
      </c>
      <c r="C29" s="75">
        <v>33761</v>
      </c>
      <c r="D29" s="92">
        <v>8479</v>
      </c>
      <c r="E29" s="95">
        <v>0.33537694802626372</v>
      </c>
      <c r="F29" s="76"/>
    </row>
    <row r="30" spans="1:14" ht="20.100000000000001" customHeight="1" x14ac:dyDescent="0.2">
      <c r="B30" s="90">
        <v>2023</v>
      </c>
      <c r="C30" s="81">
        <v>43705</v>
      </c>
      <c r="D30" s="91">
        <v>9944</v>
      </c>
      <c r="E30" s="94">
        <v>0.29454103847634844</v>
      </c>
      <c r="F30" s="76"/>
    </row>
    <row r="31" spans="1:14" ht="20.100000000000001" customHeight="1" x14ac:dyDescent="0.2">
      <c r="B31" s="90">
        <v>2024</v>
      </c>
      <c r="C31" s="75">
        <v>50062</v>
      </c>
      <c r="D31" s="92">
        <v>6357</v>
      </c>
      <c r="E31" s="95">
        <v>0.14545246539297563</v>
      </c>
      <c r="F31" s="76"/>
    </row>
    <row r="32" spans="1:14" ht="20.100000000000001" customHeight="1" x14ac:dyDescent="0.2"/>
    <row r="33" spans="1:14" s="1" customFormat="1" ht="32.25" customHeight="1" thickBot="1" x14ac:dyDescent="0.25">
      <c r="A33" s="100" t="s">
        <v>16</v>
      </c>
      <c r="B33" s="100"/>
      <c r="C33" s="100"/>
      <c r="D33" s="100"/>
      <c r="E33" s="100"/>
      <c r="F33" s="100"/>
      <c r="G33" s="100"/>
      <c r="H33" s="100"/>
      <c r="I33" s="100"/>
      <c r="J33" s="100"/>
      <c r="K33" s="100"/>
      <c r="L33" s="100"/>
      <c r="M33" s="194"/>
      <c r="N33" s="123"/>
    </row>
    <row r="34" spans="1:14" s="1" customFormat="1" ht="32.25" customHeight="1" thickTop="1" thickBot="1" x14ac:dyDescent="0.25">
      <c r="A34" s="112" t="s">
        <v>1</v>
      </c>
      <c r="B34" s="114" t="s">
        <v>17</v>
      </c>
      <c r="C34" s="114" t="s">
        <v>18</v>
      </c>
      <c r="D34" s="114" t="s">
        <v>19</v>
      </c>
      <c r="E34" s="114" t="s">
        <v>20</v>
      </c>
      <c r="F34" s="114" t="s">
        <v>21</v>
      </c>
      <c r="G34" s="114" t="s">
        <v>22</v>
      </c>
      <c r="H34" s="114" t="s">
        <v>23</v>
      </c>
      <c r="I34" s="114" t="s">
        <v>24</v>
      </c>
      <c r="J34" s="114" t="s">
        <v>25</v>
      </c>
      <c r="K34" s="114" t="s">
        <v>26</v>
      </c>
      <c r="L34" s="114" t="s">
        <v>27</v>
      </c>
      <c r="M34" s="114" t="s">
        <v>28</v>
      </c>
      <c r="N34" s="140"/>
    </row>
    <row r="35" spans="1:14" ht="20.100000000000001" customHeight="1" thickTop="1" x14ac:dyDescent="0.2">
      <c r="A35" s="74" t="s">
        <v>2</v>
      </c>
      <c r="B35" s="81">
        <v>19</v>
      </c>
      <c r="C35" s="75">
        <v>14</v>
      </c>
      <c r="D35" s="81">
        <v>19</v>
      </c>
      <c r="E35" s="75">
        <v>15</v>
      </c>
      <c r="F35" s="81">
        <v>16</v>
      </c>
      <c r="G35" s="75">
        <v>11</v>
      </c>
      <c r="H35" s="81">
        <v>19</v>
      </c>
      <c r="I35" s="75">
        <v>62</v>
      </c>
      <c r="J35" s="81">
        <v>126</v>
      </c>
      <c r="K35" s="75">
        <v>201</v>
      </c>
      <c r="L35" s="81">
        <v>178</v>
      </c>
      <c r="M35" s="75">
        <v>188</v>
      </c>
      <c r="N35" s="75"/>
    </row>
    <row r="36" spans="1:14" ht="20.100000000000001" customHeight="1" x14ac:dyDescent="0.2">
      <c r="A36" s="79" t="s">
        <v>3</v>
      </c>
      <c r="B36" s="82">
        <v>3003</v>
      </c>
      <c r="C36" s="80">
        <v>3913</v>
      </c>
      <c r="D36" s="82">
        <v>6007</v>
      </c>
      <c r="E36" s="80">
        <v>1473</v>
      </c>
      <c r="F36" s="82">
        <v>4639</v>
      </c>
      <c r="G36" s="80">
        <v>6835</v>
      </c>
      <c r="H36" s="82">
        <v>8239</v>
      </c>
      <c r="I36" s="80">
        <v>7513</v>
      </c>
      <c r="J36" s="82">
        <v>9011</v>
      </c>
      <c r="K36" s="80">
        <v>9465</v>
      </c>
      <c r="L36" s="82">
        <v>9001</v>
      </c>
      <c r="M36" s="80">
        <v>6330</v>
      </c>
      <c r="N36" s="75"/>
    </row>
    <row r="37" spans="1:14" ht="20.100000000000001" customHeight="1" x14ac:dyDescent="0.2">
      <c r="A37" s="79" t="s">
        <v>4</v>
      </c>
      <c r="B37" s="82">
        <v>0</v>
      </c>
      <c r="C37" s="80">
        <v>0</v>
      </c>
      <c r="D37" s="82">
        <v>0</v>
      </c>
      <c r="E37" s="80">
        <v>1</v>
      </c>
      <c r="F37" s="82">
        <v>0</v>
      </c>
      <c r="G37" s="80">
        <v>0</v>
      </c>
      <c r="H37" s="82">
        <v>0</v>
      </c>
      <c r="I37" s="80">
        <v>0</v>
      </c>
      <c r="J37" s="82">
        <v>0</v>
      </c>
      <c r="K37" s="80">
        <v>0</v>
      </c>
      <c r="L37" s="82">
        <v>0</v>
      </c>
      <c r="M37" s="80">
        <v>0</v>
      </c>
      <c r="N37" s="75"/>
    </row>
    <row r="38" spans="1:14" ht="20.100000000000001" customHeight="1" x14ac:dyDescent="0.2">
      <c r="A38" s="74" t="s">
        <v>5</v>
      </c>
      <c r="B38" s="82">
        <v>2</v>
      </c>
      <c r="C38" s="80">
        <v>11</v>
      </c>
      <c r="D38" s="82">
        <v>8</v>
      </c>
      <c r="E38" s="80">
        <v>0</v>
      </c>
      <c r="F38" s="82">
        <v>2</v>
      </c>
      <c r="G38" s="80">
        <v>0</v>
      </c>
      <c r="H38" s="82">
        <v>1</v>
      </c>
      <c r="I38" s="80">
        <v>0</v>
      </c>
      <c r="J38" s="82">
        <v>6</v>
      </c>
      <c r="K38" s="80">
        <v>1</v>
      </c>
      <c r="L38" s="82">
        <v>18</v>
      </c>
      <c r="M38" s="80">
        <v>1</v>
      </c>
      <c r="N38" s="75"/>
    </row>
    <row r="39" spans="1:14" ht="20.100000000000001" customHeight="1" x14ac:dyDescent="0.2">
      <c r="A39" s="77" t="s">
        <v>6</v>
      </c>
      <c r="B39" s="78">
        <v>3024</v>
      </c>
      <c r="C39" s="78">
        <v>3938</v>
      </c>
      <c r="D39" s="78">
        <v>6034</v>
      </c>
      <c r="E39" s="78">
        <v>1489</v>
      </c>
      <c r="F39" s="78">
        <v>4657</v>
      </c>
      <c r="G39" s="78">
        <v>6846</v>
      </c>
      <c r="H39" s="78">
        <v>8259</v>
      </c>
      <c r="I39" s="78">
        <v>7575</v>
      </c>
      <c r="J39" s="78">
        <v>9143</v>
      </c>
      <c r="K39" s="78">
        <v>9667</v>
      </c>
      <c r="L39" s="78">
        <v>9197</v>
      </c>
      <c r="M39" s="78">
        <v>6519</v>
      </c>
      <c r="N39" s="132"/>
    </row>
    <row r="40" spans="1:14" ht="20.100000000000001" customHeight="1" x14ac:dyDescent="0.2">
      <c r="A40" s="42"/>
      <c r="B40" s="132"/>
      <c r="C40" s="132"/>
      <c r="D40" s="132"/>
      <c r="E40" s="132"/>
      <c r="F40" s="132"/>
      <c r="G40" s="132"/>
      <c r="H40" s="132"/>
      <c r="I40" s="132"/>
      <c r="J40" s="132"/>
      <c r="K40" s="132"/>
      <c r="L40" s="132"/>
      <c r="M40" s="132"/>
      <c r="N40" s="132"/>
    </row>
    <row r="41" spans="1:14" s="101" customFormat="1" ht="32.25" customHeight="1" thickBot="1" x14ac:dyDescent="0.25">
      <c r="A41" s="100" t="s">
        <v>29</v>
      </c>
      <c r="B41" s="119"/>
      <c r="C41" s="119"/>
      <c r="D41" s="119"/>
      <c r="E41" s="119"/>
      <c r="F41" s="119"/>
      <c r="G41" s="119"/>
      <c r="H41" s="119"/>
      <c r="I41" s="119"/>
      <c r="J41" s="119"/>
      <c r="K41" s="119"/>
      <c r="L41" s="119"/>
      <c r="M41" s="119"/>
      <c r="N41" s="122"/>
    </row>
    <row r="42" spans="1:14" s="1" customFormat="1" ht="32.25" customHeight="1" thickTop="1" thickBot="1" x14ac:dyDescent="0.25">
      <c r="A42" s="112" t="s">
        <v>1</v>
      </c>
      <c r="B42" s="114" t="s">
        <v>17</v>
      </c>
      <c r="C42" s="114" t="s">
        <v>18</v>
      </c>
      <c r="D42" s="114" t="s">
        <v>19</v>
      </c>
      <c r="E42" s="114" t="s">
        <v>20</v>
      </c>
      <c r="F42" s="114" t="s">
        <v>21</v>
      </c>
      <c r="G42" s="114" t="s">
        <v>22</v>
      </c>
      <c r="H42" s="114" t="s">
        <v>23</v>
      </c>
      <c r="I42" s="114" t="s">
        <v>24</v>
      </c>
      <c r="J42" s="114" t="s">
        <v>25</v>
      </c>
      <c r="K42" s="114" t="s">
        <v>26</v>
      </c>
      <c r="L42" s="114" t="s">
        <v>27</v>
      </c>
      <c r="M42" s="114" t="s">
        <v>28</v>
      </c>
      <c r="N42" s="139"/>
    </row>
    <row r="43" spans="1:14" ht="20.100000000000001" customHeight="1" thickTop="1" x14ac:dyDescent="0.2">
      <c r="A43" s="74" t="s">
        <v>2</v>
      </c>
      <c r="B43" s="108">
        <v>6.2830687830687827E-3</v>
      </c>
      <c r="C43" s="109">
        <v>3.5551041137633316E-3</v>
      </c>
      <c r="D43" s="108">
        <v>3.1488233344381836E-3</v>
      </c>
      <c r="E43" s="109">
        <v>1.0073875083948958E-2</v>
      </c>
      <c r="F43" s="108">
        <v>3.4356882112948251E-3</v>
      </c>
      <c r="G43" s="109">
        <v>1.6067776803973123E-3</v>
      </c>
      <c r="H43" s="108">
        <v>2.3005206441457805E-3</v>
      </c>
      <c r="I43" s="109">
        <v>8.1848184818481846E-3</v>
      </c>
      <c r="J43" s="108">
        <v>1.3781034671333261E-2</v>
      </c>
      <c r="K43" s="109">
        <v>2.079238646943209E-2</v>
      </c>
      <c r="L43" s="108">
        <v>1.9354137218658259E-2</v>
      </c>
      <c r="M43" s="109">
        <v>2.8838778953827273E-2</v>
      </c>
      <c r="N43" s="75"/>
    </row>
    <row r="44" spans="1:14" ht="20.100000000000001" customHeight="1" x14ac:dyDescent="0.2">
      <c r="A44" s="79" t="s">
        <v>3</v>
      </c>
      <c r="B44" s="110">
        <v>0.99305555555555558</v>
      </c>
      <c r="C44" s="111">
        <v>0.99365159979685125</v>
      </c>
      <c r="D44" s="110">
        <v>0.99552535631421946</v>
      </c>
      <c r="E44" s="111">
        <v>0.98925453324378776</v>
      </c>
      <c r="F44" s="110">
        <v>0.99613485076229336</v>
      </c>
      <c r="G44" s="111">
        <v>0.9983932223196027</v>
      </c>
      <c r="H44" s="110">
        <v>0.9975783993219518</v>
      </c>
      <c r="I44" s="111">
        <v>0.99181518151815184</v>
      </c>
      <c r="J44" s="110">
        <v>0.98556272558241276</v>
      </c>
      <c r="K44" s="111">
        <v>0.97910416882176476</v>
      </c>
      <c r="L44" s="110">
        <v>0.9786887028378819</v>
      </c>
      <c r="M44" s="111">
        <v>0.97100782328578006</v>
      </c>
      <c r="N44" s="75"/>
    </row>
    <row r="45" spans="1:14" ht="20.100000000000001" customHeight="1" x14ac:dyDescent="0.2">
      <c r="A45" s="79" t="s">
        <v>4</v>
      </c>
      <c r="B45" s="110">
        <v>0</v>
      </c>
      <c r="C45" s="111">
        <v>0</v>
      </c>
      <c r="D45" s="110">
        <v>0</v>
      </c>
      <c r="E45" s="111">
        <v>6.7159167226326397E-4</v>
      </c>
      <c r="F45" s="110">
        <v>0</v>
      </c>
      <c r="G45" s="111">
        <v>0</v>
      </c>
      <c r="H45" s="110">
        <v>0</v>
      </c>
      <c r="I45" s="111">
        <v>0</v>
      </c>
      <c r="J45" s="110">
        <v>0</v>
      </c>
      <c r="K45" s="111">
        <v>0</v>
      </c>
      <c r="L45" s="110">
        <v>0</v>
      </c>
      <c r="M45" s="111">
        <v>0</v>
      </c>
      <c r="N45" s="75"/>
    </row>
    <row r="46" spans="1:14" ht="20.100000000000001" customHeight="1" x14ac:dyDescent="0.2">
      <c r="A46" s="74" t="s">
        <v>5</v>
      </c>
      <c r="B46" s="110">
        <v>6.6137566137566134E-4</v>
      </c>
      <c r="C46" s="111">
        <v>2.7932960893854749E-3</v>
      </c>
      <c r="D46" s="110">
        <v>1.325820351342393E-3</v>
      </c>
      <c r="E46" s="111">
        <v>0</v>
      </c>
      <c r="F46" s="183">
        <v>4.2946102641185313E-4</v>
      </c>
      <c r="G46" s="111">
        <v>0</v>
      </c>
      <c r="H46" s="183">
        <v>1.210800339024095E-4</v>
      </c>
      <c r="I46" s="111">
        <v>0</v>
      </c>
      <c r="J46" s="110">
        <v>6.5623974625396474E-4</v>
      </c>
      <c r="K46" s="184">
        <v>1.0344470880314473E-4</v>
      </c>
      <c r="L46" s="110">
        <v>1.9571599434598237E-3</v>
      </c>
      <c r="M46" s="184">
        <v>1.5339776039269826E-4</v>
      </c>
      <c r="N46" s="75"/>
    </row>
    <row r="47" spans="1:14" ht="20.100000000000001" customHeight="1" x14ac:dyDescent="0.2">
      <c r="A47" s="77" t="s">
        <v>6</v>
      </c>
      <c r="B47" s="120">
        <v>1</v>
      </c>
      <c r="C47" s="120">
        <v>1</v>
      </c>
      <c r="D47" s="120">
        <v>1</v>
      </c>
      <c r="E47" s="120">
        <v>1</v>
      </c>
      <c r="F47" s="120">
        <v>1</v>
      </c>
      <c r="G47" s="120">
        <v>1</v>
      </c>
      <c r="H47" s="120">
        <v>1</v>
      </c>
      <c r="I47" s="120">
        <v>1</v>
      </c>
      <c r="J47" s="120">
        <v>1</v>
      </c>
      <c r="K47" s="120">
        <v>1</v>
      </c>
      <c r="L47" s="120">
        <v>1</v>
      </c>
      <c r="M47" s="120">
        <v>1</v>
      </c>
      <c r="N47" s="132"/>
    </row>
    <row r="48" spans="1:14" ht="20.100000000000001" customHeight="1" x14ac:dyDescent="0.2">
      <c r="A48" s="34"/>
      <c r="B48" s="33"/>
      <c r="C48" s="33"/>
      <c r="D48" s="33"/>
      <c r="E48" s="33"/>
      <c r="F48" s="33"/>
      <c r="G48" s="33"/>
      <c r="H48" s="33"/>
      <c r="I48" s="38"/>
      <c r="J48" s="38"/>
      <c r="K48" s="38"/>
      <c r="L48" s="38"/>
      <c r="M48" s="38"/>
      <c r="N48" s="38"/>
    </row>
    <row r="49" spans="1:8" ht="32.25" customHeight="1" x14ac:dyDescent="0.2">
      <c r="B49" s="90" t="s">
        <v>8</v>
      </c>
      <c r="C49" s="87" t="s">
        <v>30</v>
      </c>
      <c r="D49" s="96" t="s">
        <v>31</v>
      </c>
      <c r="E49" s="96" t="s">
        <v>11</v>
      </c>
      <c r="F49" s="96" t="s">
        <v>12</v>
      </c>
      <c r="G49" s="18"/>
      <c r="H49" s="18"/>
    </row>
    <row r="50" spans="1:8" ht="20.100000000000001" customHeight="1" x14ac:dyDescent="0.2">
      <c r="B50" s="90">
        <v>2019</v>
      </c>
      <c r="C50" s="81">
        <v>3024</v>
      </c>
      <c r="D50" s="91">
        <v>3938</v>
      </c>
      <c r="E50" s="91">
        <v>914</v>
      </c>
      <c r="F50" s="94">
        <v>0.30224867724867727</v>
      </c>
      <c r="G50" s="47"/>
      <c r="H50" s="47"/>
    </row>
    <row r="51" spans="1:8" ht="20.100000000000001" customHeight="1" x14ac:dyDescent="0.2">
      <c r="B51" s="90">
        <v>2020</v>
      </c>
      <c r="C51" s="75">
        <v>6034</v>
      </c>
      <c r="D51" s="92">
        <v>1489</v>
      </c>
      <c r="E51" s="92">
        <v>-4545</v>
      </c>
      <c r="F51" s="95">
        <v>-0.7532316871063971</v>
      </c>
      <c r="G51" s="47"/>
      <c r="H51" s="47"/>
    </row>
    <row r="52" spans="1:8" ht="20.100000000000001" customHeight="1" x14ac:dyDescent="0.2">
      <c r="B52" s="90">
        <v>2021</v>
      </c>
      <c r="C52" s="81">
        <v>4657</v>
      </c>
      <c r="D52" s="91">
        <v>6846</v>
      </c>
      <c r="E52" s="91">
        <v>2189</v>
      </c>
      <c r="F52" s="94">
        <v>0.47004509340777323</v>
      </c>
      <c r="G52" s="47"/>
      <c r="H52" s="47"/>
    </row>
    <row r="53" spans="1:8" ht="20.100000000000001" customHeight="1" x14ac:dyDescent="0.2">
      <c r="B53" s="90">
        <v>2022</v>
      </c>
      <c r="C53" s="75">
        <v>8259</v>
      </c>
      <c r="D53" s="92">
        <v>7575</v>
      </c>
      <c r="E53" s="92">
        <v>-684</v>
      </c>
      <c r="F53" s="95">
        <v>-8.281874318924809E-2</v>
      </c>
      <c r="G53" s="47"/>
      <c r="H53" s="47"/>
    </row>
    <row r="54" spans="1:8" ht="20.100000000000001" customHeight="1" x14ac:dyDescent="0.2">
      <c r="B54" s="90">
        <v>2023</v>
      </c>
      <c r="C54" s="81">
        <v>9143</v>
      </c>
      <c r="D54" s="91">
        <v>9667</v>
      </c>
      <c r="E54" s="91">
        <v>524</v>
      </c>
      <c r="F54" s="94">
        <v>5.7311604506179593E-2</v>
      </c>
      <c r="G54" s="47"/>
      <c r="H54" s="47"/>
    </row>
    <row r="55" spans="1:8" ht="20.100000000000001" customHeight="1" x14ac:dyDescent="0.2">
      <c r="A55" s="1"/>
      <c r="B55" s="90">
        <v>2024</v>
      </c>
      <c r="C55" s="84">
        <v>9197</v>
      </c>
      <c r="D55" s="93">
        <v>6519</v>
      </c>
      <c r="E55" s="92">
        <v>-2678</v>
      </c>
      <c r="F55" s="95">
        <v>-0.29118190714363379</v>
      </c>
      <c r="G55" s="29"/>
      <c r="H55" s="29"/>
    </row>
    <row r="56" spans="1:8" ht="20.100000000000001" customHeight="1" x14ac:dyDescent="0.2">
      <c r="B56" s="12"/>
    </row>
    <row r="57" spans="1:8" ht="20.100000000000001" customHeight="1" x14ac:dyDescent="0.2">
      <c r="B57" s="90" t="s">
        <v>8</v>
      </c>
      <c r="C57" s="87" t="s">
        <v>13</v>
      </c>
      <c r="D57" s="96" t="s">
        <v>14</v>
      </c>
      <c r="E57" s="98" t="s">
        <v>15</v>
      </c>
    </row>
    <row r="58" spans="1:8" ht="20.100000000000001" customHeight="1" x14ac:dyDescent="0.2">
      <c r="B58" s="90">
        <v>2019</v>
      </c>
      <c r="C58" s="81">
        <v>3938</v>
      </c>
      <c r="D58" s="97"/>
      <c r="E58" s="97"/>
    </row>
    <row r="59" spans="1:8" ht="20.100000000000001" customHeight="1" x14ac:dyDescent="0.2">
      <c r="B59" s="90">
        <v>2020</v>
      </c>
      <c r="C59" s="75">
        <v>1489</v>
      </c>
      <c r="D59" s="92">
        <v>-2449</v>
      </c>
      <c r="E59" s="95">
        <v>-0.62188928390045706</v>
      </c>
    </row>
    <row r="60" spans="1:8" ht="20.100000000000001" customHeight="1" x14ac:dyDescent="0.2">
      <c r="B60" s="90">
        <v>2021</v>
      </c>
      <c r="C60" s="81">
        <v>6846</v>
      </c>
      <c r="D60" s="91">
        <v>5357</v>
      </c>
      <c r="E60" s="94">
        <v>3.597716588314305</v>
      </c>
    </row>
    <row r="61" spans="1:8" ht="20.100000000000001" customHeight="1" x14ac:dyDescent="0.2">
      <c r="B61" s="90">
        <v>2022</v>
      </c>
      <c r="C61" s="75">
        <v>7575</v>
      </c>
      <c r="D61" s="92">
        <v>729</v>
      </c>
      <c r="E61" s="95">
        <v>0.10648553900087643</v>
      </c>
    </row>
    <row r="62" spans="1:8" ht="20.100000000000001" customHeight="1" x14ac:dyDescent="0.2">
      <c r="B62" s="90">
        <v>2023</v>
      </c>
      <c r="C62" s="81">
        <v>9667</v>
      </c>
      <c r="D62" s="91">
        <v>2092</v>
      </c>
      <c r="E62" s="94">
        <v>0.27617161716171618</v>
      </c>
    </row>
    <row r="63" spans="1:8" ht="20.100000000000001" customHeight="1" x14ac:dyDescent="0.2">
      <c r="B63" s="90">
        <v>2024</v>
      </c>
      <c r="C63" s="75">
        <v>6519</v>
      </c>
      <c r="D63" s="92">
        <v>-3148</v>
      </c>
      <c r="E63" s="95">
        <v>-0.32564394331229957</v>
      </c>
    </row>
    <row r="64" spans="1:8" ht="20.100000000000001" customHeight="1" x14ac:dyDescent="0.2">
      <c r="B64" s="74"/>
      <c r="C64" s="75"/>
      <c r="D64" s="75"/>
      <c r="E64" s="158"/>
    </row>
    <row r="65" spans="1:14" ht="20.100000000000001" customHeight="1" x14ac:dyDescent="0.2">
      <c r="B65" s="74"/>
      <c r="C65" s="75"/>
      <c r="D65" s="75"/>
      <c r="E65" s="158"/>
    </row>
    <row r="66" spans="1:14" s="1" customFormat="1" ht="32.25" customHeight="1" thickBot="1" x14ac:dyDescent="0.25">
      <c r="A66" s="100" t="s">
        <v>32</v>
      </c>
      <c r="B66" s="119"/>
      <c r="C66" s="119"/>
      <c r="D66" s="119"/>
      <c r="E66" s="119"/>
      <c r="F66" s="119"/>
      <c r="G66" s="119"/>
      <c r="H66" s="119"/>
      <c r="I66" s="119"/>
      <c r="J66" s="119"/>
      <c r="K66" s="119"/>
      <c r="L66" s="119"/>
      <c r="M66" s="192"/>
      <c r="N66" s="122"/>
    </row>
    <row r="67" spans="1:14" s="1" customFormat="1" ht="32.25" customHeight="1" thickTop="1" thickBot="1" x14ac:dyDescent="0.25">
      <c r="A67" s="112" t="s">
        <v>1</v>
      </c>
      <c r="B67" s="115" t="s">
        <v>17</v>
      </c>
      <c r="C67" s="115" t="s">
        <v>18</v>
      </c>
      <c r="D67" s="115" t="s">
        <v>19</v>
      </c>
      <c r="E67" s="115" t="s">
        <v>20</v>
      </c>
      <c r="F67" s="115" t="s">
        <v>21</v>
      </c>
      <c r="G67" s="115" t="s">
        <v>22</v>
      </c>
      <c r="H67" s="115" t="s">
        <v>23</v>
      </c>
      <c r="I67" s="115" t="s">
        <v>24</v>
      </c>
      <c r="J67" s="115" t="s">
        <v>25</v>
      </c>
      <c r="K67" s="115" t="s">
        <v>26</v>
      </c>
      <c r="L67" s="115" t="s">
        <v>27</v>
      </c>
      <c r="M67" s="115" t="s">
        <v>28</v>
      </c>
      <c r="N67" s="174"/>
    </row>
    <row r="68" spans="1:14" ht="20.100000000000001" customHeight="1" thickTop="1" x14ac:dyDescent="0.2">
      <c r="A68" s="74" t="s">
        <v>2</v>
      </c>
      <c r="B68" s="81">
        <v>73</v>
      </c>
      <c r="C68" s="75">
        <v>62</v>
      </c>
      <c r="D68" s="81">
        <v>46</v>
      </c>
      <c r="E68" s="75">
        <v>33</v>
      </c>
      <c r="F68" s="81">
        <v>42</v>
      </c>
      <c r="G68" s="75">
        <v>46</v>
      </c>
      <c r="H68" s="81">
        <v>42</v>
      </c>
      <c r="I68" s="75">
        <v>48</v>
      </c>
      <c r="J68" s="81">
        <v>35</v>
      </c>
      <c r="K68" s="75">
        <v>32</v>
      </c>
      <c r="L68" s="81">
        <v>30</v>
      </c>
      <c r="M68" s="75">
        <v>48</v>
      </c>
      <c r="N68" s="75"/>
    </row>
    <row r="69" spans="1:14" ht="20.100000000000001" customHeight="1" x14ac:dyDescent="0.2">
      <c r="A69" s="79" t="s">
        <v>3</v>
      </c>
      <c r="B69" s="82">
        <v>1439</v>
      </c>
      <c r="C69" s="80">
        <v>1316</v>
      </c>
      <c r="D69" s="82">
        <v>992</v>
      </c>
      <c r="E69" s="80">
        <v>772</v>
      </c>
      <c r="F69" s="82">
        <v>949</v>
      </c>
      <c r="G69" s="80">
        <v>997</v>
      </c>
      <c r="H69" s="82">
        <v>876</v>
      </c>
      <c r="I69" s="80">
        <v>763</v>
      </c>
      <c r="J69" s="82">
        <v>821</v>
      </c>
      <c r="K69" s="80">
        <v>755</v>
      </c>
      <c r="L69" s="82">
        <v>871</v>
      </c>
      <c r="M69" s="80">
        <v>1023</v>
      </c>
      <c r="N69" s="75"/>
    </row>
    <row r="70" spans="1:14" ht="20.100000000000001" customHeight="1" x14ac:dyDescent="0.2">
      <c r="A70" s="79" t="s">
        <v>4</v>
      </c>
      <c r="B70" s="82">
        <v>26</v>
      </c>
      <c r="C70" s="80">
        <v>30</v>
      </c>
      <c r="D70" s="82">
        <v>27</v>
      </c>
      <c r="E70" s="80">
        <v>9</v>
      </c>
      <c r="F70" s="82">
        <v>29</v>
      </c>
      <c r="G70" s="80">
        <v>24</v>
      </c>
      <c r="H70" s="82">
        <v>18</v>
      </c>
      <c r="I70" s="80">
        <v>10</v>
      </c>
      <c r="J70" s="82">
        <v>18</v>
      </c>
      <c r="K70" s="80">
        <v>14</v>
      </c>
      <c r="L70" s="82">
        <v>11</v>
      </c>
      <c r="M70" s="80">
        <v>12</v>
      </c>
      <c r="N70" s="75"/>
    </row>
    <row r="71" spans="1:14" ht="20.100000000000001" customHeight="1" x14ac:dyDescent="0.2">
      <c r="A71" s="74" t="s">
        <v>5</v>
      </c>
      <c r="B71" s="82">
        <v>0</v>
      </c>
      <c r="C71" s="80">
        <v>0</v>
      </c>
      <c r="D71" s="82">
        <v>0</v>
      </c>
      <c r="E71" s="80">
        <v>0</v>
      </c>
      <c r="F71" s="82">
        <v>0</v>
      </c>
      <c r="G71" s="80">
        <v>2</v>
      </c>
      <c r="H71" s="82">
        <v>1</v>
      </c>
      <c r="I71" s="80">
        <v>0</v>
      </c>
      <c r="J71" s="82">
        <v>1</v>
      </c>
      <c r="K71" s="80">
        <v>0</v>
      </c>
      <c r="L71" s="82">
        <v>0</v>
      </c>
      <c r="M71" s="80">
        <v>0</v>
      </c>
      <c r="N71" s="75"/>
    </row>
    <row r="72" spans="1:14" ht="20.100000000000001" customHeight="1" x14ac:dyDescent="0.2">
      <c r="A72" s="77" t="s">
        <v>6</v>
      </c>
      <c r="B72" s="78">
        <v>1538</v>
      </c>
      <c r="C72" s="78">
        <v>1408</v>
      </c>
      <c r="D72" s="78">
        <v>1065</v>
      </c>
      <c r="E72" s="78">
        <v>814</v>
      </c>
      <c r="F72" s="78">
        <v>1020</v>
      </c>
      <c r="G72" s="78">
        <v>1069</v>
      </c>
      <c r="H72" s="78">
        <v>937</v>
      </c>
      <c r="I72" s="78">
        <v>821</v>
      </c>
      <c r="J72" s="78">
        <v>875</v>
      </c>
      <c r="K72" s="78">
        <v>801</v>
      </c>
      <c r="L72" s="78">
        <v>912</v>
      </c>
      <c r="M72" s="78">
        <v>1083</v>
      </c>
      <c r="N72" s="132"/>
    </row>
    <row r="73" spans="1:14" ht="20.100000000000001" customHeight="1" x14ac:dyDescent="0.2">
      <c r="A73" s="42"/>
      <c r="B73" s="132"/>
      <c r="C73" s="132"/>
      <c r="D73" s="132"/>
      <c r="E73" s="132"/>
      <c r="F73" s="132"/>
      <c r="G73" s="132"/>
      <c r="H73" s="132"/>
      <c r="I73" s="132"/>
      <c r="J73" s="132"/>
      <c r="K73" s="132"/>
      <c r="L73" s="132"/>
      <c r="M73" s="132"/>
      <c r="N73" s="132"/>
    </row>
    <row r="74" spans="1:14" s="101" customFormat="1" ht="32.25" customHeight="1" thickBot="1" x14ac:dyDescent="0.25">
      <c r="A74" s="100" t="s">
        <v>33</v>
      </c>
      <c r="B74" s="119"/>
      <c r="C74" s="119"/>
      <c r="D74" s="119"/>
      <c r="E74" s="119"/>
      <c r="F74" s="119"/>
      <c r="G74" s="119"/>
      <c r="H74" s="119"/>
      <c r="I74" s="119"/>
      <c r="J74" s="119"/>
      <c r="K74" s="119"/>
      <c r="L74" s="119"/>
      <c r="M74" s="119"/>
      <c r="N74" s="122"/>
    </row>
    <row r="75" spans="1:14" s="1" customFormat="1" ht="32.25" customHeight="1" thickTop="1" thickBot="1" x14ac:dyDescent="0.25">
      <c r="A75" s="112" t="s">
        <v>1</v>
      </c>
      <c r="B75" s="115" t="s">
        <v>17</v>
      </c>
      <c r="C75" s="115" t="s">
        <v>18</v>
      </c>
      <c r="D75" s="115" t="s">
        <v>19</v>
      </c>
      <c r="E75" s="115" t="s">
        <v>20</v>
      </c>
      <c r="F75" s="115" t="s">
        <v>21</v>
      </c>
      <c r="G75" s="115" t="s">
        <v>22</v>
      </c>
      <c r="H75" s="115" t="s">
        <v>23</v>
      </c>
      <c r="I75" s="115" t="s">
        <v>24</v>
      </c>
      <c r="J75" s="115" t="s">
        <v>25</v>
      </c>
      <c r="K75" s="115" t="s">
        <v>26</v>
      </c>
      <c r="L75" s="115" t="s">
        <v>27</v>
      </c>
      <c r="M75" s="115" t="s">
        <v>28</v>
      </c>
      <c r="N75" s="139"/>
    </row>
    <row r="76" spans="1:14" ht="20.100000000000001" customHeight="1" thickTop="1" x14ac:dyDescent="0.2">
      <c r="A76" s="74" t="s">
        <v>2</v>
      </c>
      <c r="B76" s="108">
        <v>4.7464239271781533E-2</v>
      </c>
      <c r="C76" s="109">
        <v>4.4034090909090912E-2</v>
      </c>
      <c r="D76" s="108">
        <v>4.3192488262910798E-2</v>
      </c>
      <c r="E76" s="109">
        <v>4.0540540540540543E-2</v>
      </c>
      <c r="F76" s="108">
        <v>4.1176470588235294E-2</v>
      </c>
      <c r="G76" s="109">
        <v>4.3030869971936392E-2</v>
      </c>
      <c r="H76" s="108">
        <v>4.4823906083244394E-2</v>
      </c>
      <c r="I76" s="109">
        <v>5.8465286236297195E-2</v>
      </c>
      <c r="J76" s="108">
        <v>0.04</v>
      </c>
      <c r="K76" s="109">
        <v>3.9950062421972535E-2</v>
      </c>
      <c r="L76" s="108">
        <v>3.2894736842105261E-2</v>
      </c>
      <c r="M76" s="109">
        <v>4.4321329639889197E-2</v>
      </c>
      <c r="N76" s="75"/>
    </row>
    <row r="77" spans="1:14" ht="20.100000000000001" customHeight="1" x14ac:dyDescent="0.2">
      <c r="A77" s="79" t="s">
        <v>3</v>
      </c>
      <c r="B77" s="110">
        <v>0.93563068920676207</v>
      </c>
      <c r="C77" s="111">
        <v>0.93465909090909094</v>
      </c>
      <c r="D77" s="110">
        <v>0.93145539906103292</v>
      </c>
      <c r="E77" s="111">
        <v>0.94840294840294836</v>
      </c>
      <c r="F77" s="110">
        <v>0.93039215686274512</v>
      </c>
      <c r="G77" s="111">
        <v>0.93264733395696908</v>
      </c>
      <c r="H77" s="110">
        <v>0.93489861259338314</v>
      </c>
      <c r="I77" s="111">
        <v>0.92935444579780757</v>
      </c>
      <c r="J77" s="110">
        <v>0.93828571428571428</v>
      </c>
      <c r="K77" s="111">
        <v>0.94257178526841445</v>
      </c>
      <c r="L77" s="110">
        <v>0.95504385964912286</v>
      </c>
      <c r="M77" s="111">
        <v>0.94459833795013848</v>
      </c>
      <c r="N77" s="75"/>
    </row>
    <row r="78" spans="1:14" ht="20.100000000000001" customHeight="1" x14ac:dyDescent="0.2">
      <c r="A78" s="79" t="s">
        <v>4</v>
      </c>
      <c r="B78" s="110">
        <v>1.6905071521456438E-2</v>
      </c>
      <c r="C78" s="111">
        <v>2.130681818181818E-2</v>
      </c>
      <c r="D78" s="110">
        <v>2.5352112676056339E-2</v>
      </c>
      <c r="E78" s="111">
        <v>1.1056511056511056E-2</v>
      </c>
      <c r="F78" s="110">
        <v>2.8431372549019607E-2</v>
      </c>
      <c r="G78" s="111">
        <v>2.2450888681010289E-2</v>
      </c>
      <c r="H78" s="110">
        <v>1.9210245464247599E-2</v>
      </c>
      <c r="I78" s="111">
        <v>1.2180267965895249E-2</v>
      </c>
      <c r="J78" s="110">
        <v>2.057142857142857E-2</v>
      </c>
      <c r="K78" s="111">
        <v>1.7478152309612985E-2</v>
      </c>
      <c r="L78" s="110">
        <v>1.2061403508771929E-2</v>
      </c>
      <c r="M78" s="111">
        <v>1.1080332409972299E-2</v>
      </c>
      <c r="N78" s="75"/>
    </row>
    <row r="79" spans="1:14" ht="20.100000000000001" customHeight="1" x14ac:dyDescent="0.2">
      <c r="A79" s="74" t="s">
        <v>5</v>
      </c>
      <c r="B79" s="110">
        <v>0</v>
      </c>
      <c r="C79" s="111">
        <v>0</v>
      </c>
      <c r="D79" s="110">
        <v>0</v>
      </c>
      <c r="E79" s="111">
        <v>0</v>
      </c>
      <c r="F79" s="110">
        <v>0</v>
      </c>
      <c r="G79" s="111">
        <v>1.8709073900841909E-3</v>
      </c>
      <c r="H79" s="110">
        <v>1.0672358591248667E-3</v>
      </c>
      <c r="I79" s="111">
        <v>0</v>
      </c>
      <c r="J79" s="110">
        <v>1.1428571428571429E-3</v>
      </c>
      <c r="K79" s="111">
        <v>0</v>
      </c>
      <c r="L79" s="110">
        <v>0</v>
      </c>
      <c r="M79" s="111">
        <v>0</v>
      </c>
      <c r="N79" s="75"/>
    </row>
    <row r="80" spans="1:14" ht="20.100000000000001" customHeight="1" x14ac:dyDescent="0.2">
      <c r="A80" s="77" t="s">
        <v>6</v>
      </c>
      <c r="B80" s="120">
        <v>1</v>
      </c>
      <c r="C80" s="120">
        <v>1</v>
      </c>
      <c r="D80" s="120">
        <v>1</v>
      </c>
      <c r="E80" s="120">
        <v>1</v>
      </c>
      <c r="F80" s="120">
        <v>1</v>
      </c>
      <c r="G80" s="120">
        <v>1</v>
      </c>
      <c r="H80" s="120">
        <v>1</v>
      </c>
      <c r="I80" s="120">
        <v>1</v>
      </c>
      <c r="J80" s="120">
        <v>1</v>
      </c>
      <c r="K80" s="120">
        <v>1</v>
      </c>
      <c r="L80" s="120">
        <v>1</v>
      </c>
      <c r="M80" s="120">
        <v>1</v>
      </c>
      <c r="N80" s="132"/>
    </row>
    <row r="81" spans="1:14" ht="20.100000000000001" customHeight="1" x14ac:dyDescent="0.2">
      <c r="A81" s="34"/>
      <c r="B81" s="33"/>
      <c r="C81" s="33"/>
      <c r="D81" s="33"/>
      <c r="E81" s="33"/>
      <c r="F81" s="33"/>
      <c r="G81" s="33"/>
      <c r="H81" s="33"/>
      <c r="I81" s="33"/>
      <c r="J81" s="33"/>
      <c r="K81" s="33"/>
      <c r="L81" s="33"/>
      <c r="M81" s="33"/>
      <c r="N81" s="33"/>
    </row>
    <row r="82" spans="1:14" ht="32.25" customHeight="1" x14ac:dyDescent="0.2">
      <c r="B82" s="90" t="s">
        <v>8</v>
      </c>
      <c r="C82" s="87" t="s">
        <v>30</v>
      </c>
      <c r="D82" s="96" t="s">
        <v>31</v>
      </c>
      <c r="E82" s="96" t="s">
        <v>11</v>
      </c>
      <c r="F82" s="96" t="s">
        <v>12</v>
      </c>
      <c r="G82" s="18"/>
      <c r="H82" s="18"/>
    </row>
    <row r="83" spans="1:14" ht="20.100000000000001" customHeight="1" x14ac:dyDescent="0.2">
      <c r="B83" s="90">
        <v>2019</v>
      </c>
      <c r="C83" s="81">
        <v>1538</v>
      </c>
      <c r="D83" s="91">
        <v>1408</v>
      </c>
      <c r="E83" s="91">
        <v>-130</v>
      </c>
      <c r="F83" s="94">
        <v>-8.4525357607282178E-2</v>
      </c>
      <c r="G83" s="47"/>
      <c r="H83" s="47"/>
    </row>
    <row r="84" spans="1:14" ht="20.100000000000001" customHeight="1" x14ac:dyDescent="0.2">
      <c r="B84" s="90">
        <v>2020</v>
      </c>
      <c r="C84" s="75">
        <v>1065</v>
      </c>
      <c r="D84" s="92">
        <v>814</v>
      </c>
      <c r="E84" s="92">
        <v>-251</v>
      </c>
      <c r="F84" s="95">
        <v>-0.23568075117370893</v>
      </c>
      <c r="G84" s="47"/>
      <c r="H84" s="47"/>
    </row>
    <row r="85" spans="1:14" ht="20.100000000000001" customHeight="1" x14ac:dyDescent="0.2">
      <c r="B85" s="90">
        <v>2021</v>
      </c>
      <c r="C85" s="81">
        <v>1020</v>
      </c>
      <c r="D85" s="91">
        <v>1069</v>
      </c>
      <c r="E85" s="91">
        <v>49</v>
      </c>
      <c r="F85" s="94">
        <v>4.8039215686274513E-2</v>
      </c>
      <c r="G85" s="47"/>
      <c r="H85" s="47"/>
    </row>
    <row r="86" spans="1:14" ht="20.100000000000001" customHeight="1" x14ac:dyDescent="0.2">
      <c r="B86" s="90">
        <v>2022</v>
      </c>
      <c r="C86" s="75">
        <v>937</v>
      </c>
      <c r="D86" s="92">
        <v>821</v>
      </c>
      <c r="E86" s="92">
        <v>-116</v>
      </c>
      <c r="F86" s="95">
        <v>-0.12379935965848453</v>
      </c>
      <c r="G86" s="47"/>
      <c r="H86" s="47"/>
    </row>
    <row r="87" spans="1:14" ht="20.100000000000001" customHeight="1" x14ac:dyDescent="0.2">
      <c r="B87" s="90">
        <v>2023</v>
      </c>
      <c r="C87" s="81">
        <v>875</v>
      </c>
      <c r="D87" s="91">
        <v>801</v>
      </c>
      <c r="E87" s="91">
        <v>-74</v>
      </c>
      <c r="F87" s="94">
        <v>-8.4571428571428575E-2</v>
      </c>
      <c r="G87" s="47"/>
      <c r="H87" s="47"/>
    </row>
    <row r="88" spans="1:14" ht="20.100000000000001" customHeight="1" x14ac:dyDescent="0.2">
      <c r="A88" s="1"/>
      <c r="B88" s="90">
        <v>2024</v>
      </c>
      <c r="C88" s="84">
        <v>912</v>
      </c>
      <c r="D88" s="93">
        <v>1083</v>
      </c>
      <c r="E88" s="92">
        <v>171</v>
      </c>
      <c r="F88" s="95">
        <v>0.1875</v>
      </c>
      <c r="G88" s="29"/>
      <c r="H88" s="29"/>
    </row>
    <row r="89" spans="1:14" ht="20.100000000000001" customHeight="1" x14ac:dyDescent="0.2">
      <c r="B89" s="12"/>
    </row>
    <row r="90" spans="1:14" ht="20.100000000000001" customHeight="1" x14ac:dyDescent="0.2">
      <c r="B90" s="90" t="s">
        <v>8</v>
      </c>
      <c r="C90" s="87" t="s">
        <v>13</v>
      </c>
      <c r="D90" s="96" t="s">
        <v>14</v>
      </c>
      <c r="E90" s="98" t="s">
        <v>15</v>
      </c>
    </row>
    <row r="91" spans="1:14" ht="20.100000000000001" customHeight="1" x14ac:dyDescent="0.2">
      <c r="B91" s="90">
        <v>2019</v>
      </c>
      <c r="C91" s="81">
        <v>1408</v>
      </c>
      <c r="D91" s="97">
        <v>0</v>
      </c>
      <c r="E91" s="97">
        <v>0</v>
      </c>
    </row>
    <row r="92" spans="1:14" ht="20.100000000000001" customHeight="1" x14ac:dyDescent="0.2">
      <c r="B92" s="90">
        <v>2020</v>
      </c>
      <c r="C92" s="75">
        <v>814</v>
      </c>
      <c r="D92" s="92">
        <v>-594</v>
      </c>
      <c r="E92" s="95">
        <v>-0.421875</v>
      </c>
    </row>
    <row r="93" spans="1:14" ht="20.100000000000001" customHeight="1" x14ac:dyDescent="0.2">
      <c r="B93" s="90">
        <v>2021</v>
      </c>
      <c r="C93" s="81">
        <v>1069</v>
      </c>
      <c r="D93" s="91">
        <v>255</v>
      </c>
      <c r="E93" s="94">
        <v>0.31326781326781328</v>
      </c>
    </row>
    <row r="94" spans="1:14" ht="20.100000000000001" customHeight="1" x14ac:dyDescent="0.2">
      <c r="B94" s="90">
        <v>2022</v>
      </c>
      <c r="C94" s="75">
        <v>821</v>
      </c>
      <c r="D94" s="92">
        <v>-248</v>
      </c>
      <c r="E94" s="95">
        <v>-0.23199251637043966</v>
      </c>
    </row>
    <row r="95" spans="1:14" ht="20.100000000000001" customHeight="1" x14ac:dyDescent="0.2">
      <c r="B95" s="90">
        <v>2023</v>
      </c>
      <c r="C95" s="81">
        <v>801</v>
      </c>
      <c r="D95" s="91">
        <v>-20</v>
      </c>
      <c r="E95" s="94">
        <v>-2.4360535931790498E-2</v>
      </c>
    </row>
    <row r="96" spans="1:14" ht="20.100000000000001" customHeight="1" x14ac:dyDescent="0.2">
      <c r="B96" s="90">
        <v>2024</v>
      </c>
      <c r="C96" s="75">
        <v>1083</v>
      </c>
      <c r="D96" s="92">
        <v>282</v>
      </c>
      <c r="E96" s="95">
        <v>0.35205992509363299</v>
      </c>
    </row>
    <row r="97" spans="1:14" ht="20.100000000000001" customHeight="1" x14ac:dyDescent="0.2"/>
    <row r="98" spans="1:14" s="1" customFormat="1" ht="20.100000000000001" customHeight="1" x14ac:dyDescent="0.2">
      <c r="A98" s="99" t="s">
        <v>34</v>
      </c>
    </row>
    <row r="99" spans="1:14" s="1" customFormat="1" ht="20.100000000000001" customHeight="1" x14ac:dyDescent="0.2">
      <c r="A99" s="99" t="s">
        <v>35</v>
      </c>
    </row>
    <row r="100" spans="1:14" ht="32.25" customHeight="1" x14ac:dyDescent="0.2">
      <c r="A100" s="273" t="s">
        <v>36</v>
      </c>
      <c r="B100" s="273"/>
      <c r="C100" s="273"/>
      <c r="D100" s="273"/>
      <c r="E100" s="273"/>
      <c r="F100" s="273"/>
      <c r="G100" s="273"/>
      <c r="H100" s="273"/>
      <c r="I100" s="273"/>
      <c r="J100" s="273"/>
      <c r="K100" s="273"/>
      <c r="L100" s="273"/>
      <c r="M100" s="273"/>
      <c r="N100" s="152"/>
    </row>
    <row r="101" spans="1:14" ht="33" customHeight="1" x14ac:dyDescent="0.2">
      <c r="A101" s="272" t="s">
        <v>37</v>
      </c>
      <c r="B101" s="272"/>
      <c r="C101" s="272"/>
      <c r="D101" s="272"/>
      <c r="E101" s="272"/>
      <c r="F101" s="272"/>
      <c r="G101" s="272"/>
      <c r="H101" s="272"/>
      <c r="I101" s="272"/>
      <c r="J101" s="272"/>
      <c r="K101" s="272"/>
      <c r="L101" s="272"/>
      <c r="M101" s="272"/>
    </row>
  </sheetData>
  <mergeCells count="2">
    <mergeCell ref="A101:M101"/>
    <mergeCell ref="A100:M100"/>
  </mergeCells>
  <phoneticPr fontId="3" type="noConversion"/>
  <printOptions horizontalCentered="1"/>
  <pageMargins left="0.11811023622047245" right="0.11811023622047245" top="0.55118110236220474" bottom="0.55118110236220474" header="0.11811023622047245" footer="0.11811023622047245"/>
  <pageSetup paperSize="9" scale="47" orientation="portrait" r:id="rId1"/>
  <headerFooter>
    <oddFooter>&amp;L&amp;8&amp;K01+049The NMC register as on 31 March 2024&amp;C&amp;8&amp;K01+049Page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64079-E269-4879-B808-7352F0AAD348}">
  <sheetPr>
    <pageSetUpPr fitToPage="1"/>
  </sheetPr>
  <dimension ref="A1:N87"/>
  <sheetViews>
    <sheetView showGridLines="0" showZeros="0" zoomScaleNormal="100" zoomScaleSheetLayoutView="100" workbookViewId="0"/>
  </sheetViews>
  <sheetFormatPr defaultRowHeight="15" x14ac:dyDescent="0.2"/>
  <cols>
    <col min="1" max="1" width="21" customWidth="1"/>
    <col min="2" max="13" width="10.88671875" customWidth="1"/>
    <col min="14" max="14" width="4.21875" customWidth="1"/>
  </cols>
  <sheetData>
    <row r="1" spans="1:14" ht="32.25" customHeight="1" thickBot="1" x14ac:dyDescent="0.25">
      <c r="A1" s="100" t="s">
        <v>127</v>
      </c>
      <c r="B1" s="119"/>
      <c r="C1" s="119"/>
      <c r="D1" s="119"/>
      <c r="E1" s="119"/>
      <c r="F1" s="119"/>
      <c r="G1" s="119"/>
      <c r="H1" s="119"/>
      <c r="I1" s="119"/>
      <c r="J1" s="119"/>
      <c r="K1" s="119"/>
      <c r="L1" s="119"/>
      <c r="M1" s="119"/>
      <c r="N1" s="122"/>
    </row>
    <row r="2" spans="1:14" ht="32.25" customHeight="1" thickTop="1" thickBot="1" x14ac:dyDescent="0.25">
      <c r="A2" s="112" t="s">
        <v>128</v>
      </c>
      <c r="B2" s="113">
        <v>43555</v>
      </c>
      <c r="C2" s="113">
        <v>43738</v>
      </c>
      <c r="D2" s="113">
        <v>43921</v>
      </c>
      <c r="E2" s="113">
        <v>44104</v>
      </c>
      <c r="F2" s="113">
        <v>44286</v>
      </c>
      <c r="G2" s="113">
        <v>44469</v>
      </c>
      <c r="H2" s="113">
        <v>44651</v>
      </c>
      <c r="I2" s="113">
        <v>44834</v>
      </c>
      <c r="J2" s="113">
        <v>45016</v>
      </c>
      <c r="K2" s="113">
        <v>45199</v>
      </c>
      <c r="L2" s="113">
        <v>45382</v>
      </c>
      <c r="M2" s="113">
        <v>45565</v>
      </c>
      <c r="N2" s="139"/>
    </row>
    <row r="3" spans="1:14" ht="20.100000000000001" customHeight="1" thickTop="1" x14ac:dyDescent="0.2">
      <c r="A3" s="79" t="s">
        <v>129</v>
      </c>
      <c r="B3" s="82">
        <v>87</v>
      </c>
      <c r="C3" s="80">
        <v>85</v>
      </c>
      <c r="D3" s="82">
        <v>83</v>
      </c>
      <c r="E3" s="80">
        <v>80</v>
      </c>
      <c r="F3" s="82">
        <v>79</v>
      </c>
      <c r="G3" s="80">
        <v>97</v>
      </c>
      <c r="H3" s="82">
        <v>122</v>
      </c>
      <c r="I3" s="80">
        <v>130</v>
      </c>
      <c r="J3" s="82">
        <v>165</v>
      </c>
      <c r="K3" s="80">
        <v>218</v>
      </c>
      <c r="L3" s="82">
        <v>319</v>
      </c>
      <c r="M3" s="138">
        <v>395</v>
      </c>
      <c r="N3" s="75"/>
    </row>
    <row r="4" spans="1:14" ht="20.100000000000001" customHeight="1" x14ac:dyDescent="0.2">
      <c r="A4" s="79" t="s">
        <v>130</v>
      </c>
      <c r="B4" s="82">
        <v>7793</v>
      </c>
      <c r="C4" s="80">
        <v>7687</v>
      </c>
      <c r="D4" s="82">
        <v>7206</v>
      </c>
      <c r="E4" s="80">
        <v>6770</v>
      </c>
      <c r="F4" s="82">
        <v>10120</v>
      </c>
      <c r="G4" s="80">
        <v>14407</v>
      </c>
      <c r="H4" s="82">
        <v>19413</v>
      </c>
      <c r="I4" s="80">
        <v>23192</v>
      </c>
      <c r="J4" s="82">
        <v>27257</v>
      </c>
      <c r="K4" s="80">
        <v>30423</v>
      </c>
      <c r="L4" s="82">
        <v>32580</v>
      </c>
      <c r="M4" s="80">
        <v>32900</v>
      </c>
      <c r="N4" s="75"/>
    </row>
    <row r="5" spans="1:14" ht="20.100000000000001" customHeight="1" x14ac:dyDescent="0.2">
      <c r="A5" s="79" t="s">
        <v>131</v>
      </c>
      <c r="B5" s="82">
        <v>144</v>
      </c>
      <c r="C5" s="80">
        <v>167</v>
      </c>
      <c r="D5" s="82">
        <v>170</v>
      </c>
      <c r="E5" s="80">
        <v>150</v>
      </c>
      <c r="F5" s="82">
        <v>597</v>
      </c>
      <c r="G5" s="80">
        <v>1292</v>
      </c>
      <c r="H5" s="82">
        <v>2133</v>
      </c>
      <c r="I5" s="80">
        <v>2818</v>
      </c>
      <c r="J5" s="82">
        <v>3655</v>
      </c>
      <c r="K5" s="80">
        <v>4552</v>
      </c>
      <c r="L5" s="82">
        <v>5326</v>
      </c>
      <c r="M5" s="80">
        <v>5741</v>
      </c>
      <c r="N5" s="75"/>
    </row>
    <row r="6" spans="1:14" ht="20.100000000000001" customHeight="1" x14ac:dyDescent="0.2">
      <c r="A6" s="79" t="s">
        <v>132</v>
      </c>
      <c r="B6" s="82">
        <v>22</v>
      </c>
      <c r="C6" s="80">
        <v>24</v>
      </c>
      <c r="D6" s="82">
        <v>25</v>
      </c>
      <c r="E6" s="80">
        <v>23</v>
      </c>
      <c r="F6" s="82">
        <v>27</v>
      </c>
      <c r="G6" s="80">
        <v>25</v>
      </c>
      <c r="H6" s="82">
        <v>25</v>
      </c>
      <c r="I6" s="80">
        <v>25</v>
      </c>
      <c r="J6" s="82">
        <v>28</v>
      </c>
      <c r="K6" s="80">
        <v>27</v>
      </c>
      <c r="L6" s="82">
        <v>21</v>
      </c>
      <c r="M6" s="80">
        <v>22</v>
      </c>
      <c r="N6" s="75"/>
    </row>
    <row r="7" spans="1:14" ht="20.100000000000001" customHeight="1" x14ac:dyDescent="0.2">
      <c r="A7" s="79" t="s">
        <v>133</v>
      </c>
      <c r="B7" s="82">
        <v>136</v>
      </c>
      <c r="C7" s="80">
        <v>144</v>
      </c>
      <c r="D7" s="82">
        <v>133</v>
      </c>
      <c r="E7" s="80">
        <v>124</v>
      </c>
      <c r="F7" s="82">
        <v>182</v>
      </c>
      <c r="G7" s="80">
        <v>284</v>
      </c>
      <c r="H7" s="82">
        <v>449</v>
      </c>
      <c r="I7" s="80">
        <v>586</v>
      </c>
      <c r="J7" s="82">
        <v>766</v>
      </c>
      <c r="K7" s="80">
        <v>959</v>
      </c>
      <c r="L7" s="82">
        <v>1158</v>
      </c>
      <c r="M7" s="80">
        <v>1283</v>
      </c>
      <c r="N7" s="75"/>
    </row>
    <row r="8" spans="1:14" ht="20.100000000000001" customHeight="1" x14ac:dyDescent="0.2">
      <c r="A8" s="79" t="s">
        <v>134</v>
      </c>
      <c r="B8" s="82">
        <v>2106</v>
      </c>
      <c r="C8" s="80">
        <v>2142</v>
      </c>
      <c r="D8" s="82">
        <v>2103</v>
      </c>
      <c r="E8" s="80">
        <v>2057</v>
      </c>
      <c r="F8" s="82">
        <v>2339</v>
      </c>
      <c r="G8" s="80">
        <v>2436</v>
      </c>
      <c r="H8" s="82">
        <v>2455</v>
      </c>
      <c r="I8" s="80">
        <v>2569</v>
      </c>
      <c r="J8" s="82">
        <v>2613</v>
      </c>
      <c r="K8" s="80">
        <v>2718</v>
      </c>
      <c r="L8" s="82">
        <v>2701</v>
      </c>
      <c r="M8" s="80">
        <v>2845</v>
      </c>
      <c r="N8" s="75"/>
    </row>
    <row r="9" spans="1:14" ht="20.100000000000001" customHeight="1" x14ac:dyDescent="0.2">
      <c r="A9" s="79" t="s">
        <v>135</v>
      </c>
      <c r="B9" s="82">
        <v>423</v>
      </c>
      <c r="C9" s="80">
        <v>410</v>
      </c>
      <c r="D9" s="82">
        <v>387</v>
      </c>
      <c r="E9" s="80">
        <v>368</v>
      </c>
      <c r="F9" s="82">
        <v>558</v>
      </c>
      <c r="G9" s="80">
        <v>800</v>
      </c>
      <c r="H9" s="82">
        <v>1021</v>
      </c>
      <c r="I9" s="80">
        <v>1161</v>
      </c>
      <c r="J9" s="82">
        <v>1307</v>
      </c>
      <c r="K9" s="80">
        <v>1415</v>
      </c>
      <c r="L9" s="82">
        <v>1476</v>
      </c>
      <c r="M9" s="80">
        <v>1388</v>
      </c>
      <c r="N9" s="75"/>
    </row>
    <row r="10" spans="1:14" ht="20.100000000000001" customHeight="1" x14ac:dyDescent="0.2">
      <c r="A10" s="79" t="s">
        <v>82</v>
      </c>
      <c r="B10" s="82">
        <v>1054</v>
      </c>
      <c r="C10" s="80">
        <v>1045</v>
      </c>
      <c r="D10" s="82">
        <v>1007</v>
      </c>
      <c r="E10" s="80">
        <v>997</v>
      </c>
      <c r="F10" s="82">
        <v>1071</v>
      </c>
      <c r="G10" s="80">
        <v>1183</v>
      </c>
      <c r="H10" s="82">
        <v>1314</v>
      </c>
      <c r="I10" s="80">
        <v>1518</v>
      </c>
      <c r="J10" s="82">
        <v>1908</v>
      </c>
      <c r="K10" s="80">
        <v>2987</v>
      </c>
      <c r="L10" s="82">
        <v>4568</v>
      </c>
      <c r="M10" s="80">
        <v>5355</v>
      </c>
      <c r="N10" s="75"/>
    </row>
    <row r="11" spans="1:14" ht="20.100000000000001" customHeight="1" x14ac:dyDescent="0.2">
      <c r="A11" s="79" t="s">
        <v>136</v>
      </c>
      <c r="B11" s="82">
        <v>16</v>
      </c>
      <c r="C11" s="80">
        <v>13</v>
      </c>
      <c r="D11" s="82">
        <v>9</v>
      </c>
      <c r="E11" s="80">
        <v>8</v>
      </c>
      <c r="F11" s="82">
        <v>25</v>
      </c>
      <c r="G11" s="80">
        <v>43</v>
      </c>
      <c r="H11" s="82">
        <v>62</v>
      </c>
      <c r="I11" s="80">
        <v>67</v>
      </c>
      <c r="J11" s="82">
        <v>81</v>
      </c>
      <c r="K11" s="80">
        <v>95</v>
      </c>
      <c r="L11" s="82">
        <v>125</v>
      </c>
      <c r="M11" s="80">
        <v>133</v>
      </c>
      <c r="N11" s="75"/>
    </row>
    <row r="12" spans="1:14" ht="20.100000000000001" customHeight="1" x14ac:dyDescent="0.2">
      <c r="A12" s="79" t="s">
        <v>105</v>
      </c>
      <c r="B12" s="82">
        <v>4760</v>
      </c>
      <c r="C12" s="80">
        <v>6201</v>
      </c>
      <c r="D12" s="82">
        <v>9638</v>
      </c>
      <c r="E12" s="80">
        <v>9098</v>
      </c>
      <c r="F12" s="82">
        <v>5887</v>
      </c>
      <c r="G12" s="80">
        <v>4715</v>
      </c>
      <c r="H12" s="82">
        <v>2932</v>
      </c>
      <c r="I12" s="80">
        <v>1695</v>
      </c>
      <c r="J12" s="82">
        <v>673</v>
      </c>
      <c r="K12" s="80">
        <v>311</v>
      </c>
      <c r="L12" s="82"/>
      <c r="M12" s="80"/>
      <c r="N12" s="75"/>
    </row>
    <row r="13" spans="1:14" ht="20.100000000000001" customHeight="1" x14ac:dyDescent="0.2">
      <c r="A13" s="207" t="s">
        <v>6</v>
      </c>
      <c r="B13" s="208">
        <v>16541</v>
      </c>
      <c r="C13" s="208">
        <v>17918</v>
      </c>
      <c r="D13" s="208">
        <v>20761</v>
      </c>
      <c r="E13" s="208">
        <v>19675</v>
      </c>
      <c r="F13" s="208">
        <v>20885</v>
      </c>
      <c r="G13" s="208">
        <v>25282</v>
      </c>
      <c r="H13" s="208">
        <v>29926</v>
      </c>
      <c r="I13" s="208">
        <v>33761</v>
      </c>
      <c r="J13" s="208">
        <v>38453</v>
      </c>
      <c r="K13" s="208">
        <v>43705</v>
      </c>
      <c r="L13" s="208">
        <v>48274</v>
      </c>
      <c r="M13" s="208">
        <v>50062</v>
      </c>
      <c r="N13" s="132"/>
    </row>
    <row r="14" spans="1:14" ht="20.100000000000001" customHeight="1" x14ac:dyDescent="0.2">
      <c r="A14" s="42"/>
      <c r="B14" s="132"/>
      <c r="C14" s="132"/>
      <c r="D14" s="132"/>
      <c r="E14" s="132"/>
      <c r="F14" s="132"/>
      <c r="G14" s="132"/>
      <c r="H14" s="132"/>
      <c r="I14" s="132"/>
      <c r="J14" s="132"/>
      <c r="K14" s="132"/>
      <c r="L14" s="132"/>
      <c r="M14" s="132"/>
      <c r="N14" s="132"/>
    </row>
    <row r="15" spans="1:14" ht="32.25" customHeight="1" thickBot="1" x14ac:dyDescent="0.25">
      <c r="A15" s="100" t="s">
        <v>137</v>
      </c>
      <c r="B15" s="119"/>
      <c r="C15" s="119"/>
      <c r="D15" s="119"/>
      <c r="E15" s="119"/>
      <c r="F15" s="119"/>
      <c r="G15" s="119"/>
      <c r="H15" s="119"/>
      <c r="I15" s="119"/>
      <c r="J15" s="119"/>
      <c r="K15" s="119"/>
      <c r="L15" s="119"/>
      <c r="M15" s="119"/>
      <c r="N15" s="122"/>
    </row>
    <row r="16" spans="1:14" ht="32.25" customHeight="1" thickTop="1" thickBot="1" x14ac:dyDescent="0.25">
      <c r="A16" s="112" t="s">
        <v>128</v>
      </c>
      <c r="B16" s="113">
        <v>43555</v>
      </c>
      <c r="C16" s="113">
        <v>43738</v>
      </c>
      <c r="D16" s="113">
        <v>43921</v>
      </c>
      <c r="E16" s="113">
        <v>44104</v>
      </c>
      <c r="F16" s="113">
        <v>44286</v>
      </c>
      <c r="G16" s="113">
        <v>44469</v>
      </c>
      <c r="H16" s="113">
        <v>44651</v>
      </c>
      <c r="I16" s="113">
        <v>44834</v>
      </c>
      <c r="J16" s="113">
        <v>45016</v>
      </c>
      <c r="K16" s="113">
        <v>45199</v>
      </c>
      <c r="L16" s="113">
        <v>45382</v>
      </c>
      <c r="M16" s="113">
        <v>45565</v>
      </c>
      <c r="N16" s="139"/>
    </row>
    <row r="17" spans="1:14" ht="20.100000000000001" customHeight="1" thickTop="1" x14ac:dyDescent="0.2">
      <c r="A17" s="79" t="s">
        <v>129</v>
      </c>
      <c r="B17" s="110">
        <v>5.2596578199625172E-3</v>
      </c>
      <c r="C17" s="111">
        <v>4.7438330170777986E-3</v>
      </c>
      <c r="D17" s="110">
        <v>3.9978806415875917E-3</v>
      </c>
      <c r="E17" s="111">
        <v>4.0660736975857686E-3</v>
      </c>
      <c r="F17" s="110">
        <v>3.782619104620541E-3</v>
      </c>
      <c r="G17" s="111">
        <v>3.836721778340321E-3</v>
      </c>
      <c r="H17" s="110">
        <v>4.0767225823698456E-3</v>
      </c>
      <c r="I17" s="111">
        <v>3.850596842510589E-3</v>
      </c>
      <c r="J17" s="110">
        <v>4.2909525914753078E-3</v>
      </c>
      <c r="K17" s="111">
        <v>4.9879876444342752E-3</v>
      </c>
      <c r="L17" s="110">
        <v>6.6081120271781913E-3</v>
      </c>
      <c r="M17" s="155">
        <v>7.8902161319963238E-3</v>
      </c>
      <c r="N17" s="75"/>
    </row>
    <row r="18" spans="1:14" ht="20.100000000000001" customHeight="1" x14ac:dyDescent="0.2">
      <c r="A18" s="79" t="s">
        <v>130</v>
      </c>
      <c r="B18" s="110">
        <v>0.4711323378272172</v>
      </c>
      <c r="C18" s="111">
        <v>0.42900993414443578</v>
      </c>
      <c r="D18" s="110">
        <v>0.34709310726843601</v>
      </c>
      <c r="E18" s="111">
        <v>0.34409148665819567</v>
      </c>
      <c r="F18" s="110">
        <v>0.48455829542734019</v>
      </c>
      <c r="G18" s="111">
        <v>0.56985206866545368</v>
      </c>
      <c r="H18" s="110">
        <v>0.64870012697988366</v>
      </c>
      <c r="I18" s="111">
        <v>0.68694647670388909</v>
      </c>
      <c r="J18" s="110">
        <v>0.70883936233843914</v>
      </c>
      <c r="K18" s="111">
        <v>0.69609884452579796</v>
      </c>
      <c r="L18" s="110">
        <v>0.67489746033061271</v>
      </c>
      <c r="M18" s="111">
        <v>0.65718509048779516</v>
      </c>
      <c r="N18" s="75"/>
    </row>
    <row r="19" spans="1:14" ht="20.100000000000001" customHeight="1" x14ac:dyDescent="0.2">
      <c r="A19" s="79" t="s">
        <v>131</v>
      </c>
      <c r="B19" s="110">
        <v>8.7056405295931321E-3</v>
      </c>
      <c r="C19" s="111">
        <v>9.3202366335528516E-3</v>
      </c>
      <c r="D19" s="110">
        <v>8.1884302297577181E-3</v>
      </c>
      <c r="E19" s="111">
        <v>7.6238881829733167E-3</v>
      </c>
      <c r="F19" s="110">
        <v>2.8585108929853963E-2</v>
      </c>
      <c r="G19" s="111">
        <v>5.1103551934182423E-2</v>
      </c>
      <c r="H19" s="110">
        <v>7.1275813673728525E-2</v>
      </c>
      <c r="I19" s="111">
        <v>8.3469091555344918E-2</v>
      </c>
      <c r="J19" s="110">
        <v>9.5051101344498484E-2</v>
      </c>
      <c r="K19" s="111">
        <v>0.10415284292415056</v>
      </c>
      <c r="L19" s="110">
        <v>0.11032854124373369</v>
      </c>
      <c r="M19" s="111">
        <v>0.11467779952858456</v>
      </c>
      <c r="N19" s="75"/>
    </row>
    <row r="20" spans="1:14" ht="20.100000000000001" customHeight="1" x14ac:dyDescent="0.2">
      <c r="A20" s="79" t="s">
        <v>132</v>
      </c>
      <c r="B20" s="110">
        <v>1.3300284142433953E-3</v>
      </c>
      <c r="C20" s="111">
        <v>1.3394352048219668E-3</v>
      </c>
      <c r="D20" s="110">
        <v>1.2041809161408409E-3</v>
      </c>
      <c r="E20" s="111">
        <v>1.1689961880559086E-3</v>
      </c>
      <c r="F20" s="110">
        <v>1.2927938711994255E-3</v>
      </c>
      <c r="G20" s="111">
        <v>9.8884581915987656E-4</v>
      </c>
      <c r="H20" s="110">
        <v>8.3539397179709953E-4</v>
      </c>
      <c r="I20" s="111">
        <v>7.4049939279049787E-4</v>
      </c>
      <c r="J20" s="110">
        <v>7.2816165188671882E-4</v>
      </c>
      <c r="K20" s="111">
        <v>6.1777828623727263E-4</v>
      </c>
      <c r="L20" s="183">
        <v>4.35016779218627E-4</v>
      </c>
      <c r="M20" s="184">
        <v>4.3945507570612442E-4</v>
      </c>
      <c r="N20" s="75"/>
    </row>
    <row r="21" spans="1:14" ht="20.100000000000001" customHeight="1" x14ac:dyDescent="0.2">
      <c r="A21" s="79" t="s">
        <v>133</v>
      </c>
      <c r="B21" s="110">
        <v>8.2219938335046251E-3</v>
      </c>
      <c r="C21" s="111">
        <v>8.0366112289317997E-3</v>
      </c>
      <c r="D21" s="110">
        <v>6.406242473869274E-3</v>
      </c>
      <c r="E21" s="111">
        <v>6.3024142312579417E-3</v>
      </c>
      <c r="F21" s="110">
        <v>8.7143883169739055E-3</v>
      </c>
      <c r="G21" s="111">
        <v>1.1233288505656198E-2</v>
      </c>
      <c r="H21" s="110">
        <v>1.5003675733475908E-2</v>
      </c>
      <c r="I21" s="111">
        <v>1.7357305767009272E-2</v>
      </c>
      <c r="J21" s="110">
        <v>1.9920422333758094E-2</v>
      </c>
      <c r="K21" s="111">
        <v>2.1942569500057203E-2</v>
      </c>
      <c r="L21" s="110">
        <v>2.3988068111198576E-2</v>
      </c>
      <c r="M21" s="111">
        <v>2.562822100595262E-2</v>
      </c>
      <c r="N21" s="75"/>
    </row>
    <row r="22" spans="1:14" ht="20.100000000000001" customHeight="1" x14ac:dyDescent="0.2">
      <c r="A22" s="79" t="s">
        <v>134</v>
      </c>
      <c r="B22" s="110">
        <v>0.12731999274529957</v>
      </c>
      <c r="C22" s="111">
        <v>0.11954459203036052</v>
      </c>
      <c r="D22" s="110">
        <v>0.10129569866576754</v>
      </c>
      <c r="E22" s="111">
        <v>0.10454891994917408</v>
      </c>
      <c r="F22" s="110">
        <v>0.11199425424946134</v>
      </c>
      <c r="G22" s="111">
        <v>9.6353136618938379E-2</v>
      </c>
      <c r="H22" s="110">
        <v>8.2035688030475173E-2</v>
      </c>
      <c r="I22" s="111">
        <v>7.6093717603151562E-2</v>
      </c>
      <c r="J22" s="110">
        <v>6.7953085584999864E-2</v>
      </c>
      <c r="K22" s="111">
        <v>6.218968081455211E-2</v>
      </c>
      <c r="L22" s="110">
        <v>5.595144384140531E-2</v>
      </c>
      <c r="M22" s="111">
        <v>5.6829531381087449E-2</v>
      </c>
      <c r="N22" s="75"/>
    </row>
    <row r="23" spans="1:14" ht="20.100000000000001" customHeight="1" x14ac:dyDescent="0.2">
      <c r="A23" s="79" t="s">
        <v>135</v>
      </c>
      <c r="B23" s="110">
        <v>2.5572819055679825E-2</v>
      </c>
      <c r="C23" s="111">
        <v>2.2882018082375267E-2</v>
      </c>
      <c r="D23" s="110">
        <v>1.8640720581860219E-2</v>
      </c>
      <c r="E23" s="111">
        <v>1.8703939008894537E-2</v>
      </c>
      <c r="F23" s="110">
        <v>2.6717740004788125E-2</v>
      </c>
      <c r="G23" s="111">
        <v>3.164306621311605E-2</v>
      </c>
      <c r="H23" s="110">
        <v>3.4117489808193541E-2</v>
      </c>
      <c r="I23" s="111">
        <v>3.438879180119072E-2</v>
      </c>
      <c r="J23" s="110">
        <v>3.3989545679140767E-2</v>
      </c>
      <c r="K23" s="111">
        <v>3.2376158334286698E-2</v>
      </c>
      <c r="L23" s="110">
        <v>3.0575465053652068E-2</v>
      </c>
      <c r="M23" s="111">
        <v>2.7725620230913666E-2</v>
      </c>
      <c r="N23" s="75"/>
    </row>
    <row r="24" spans="1:14" ht="20.100000000000001" customHeight="1" x14ac:dyDescent="0.2">
      <c r="A24" s="79" t="s">
        <v>82</v>
      </c>
      <c r="B24" s="110">
        <v>6.3720452209660841E-2</v>
      </c>
      <c r="C24" s="111">
        <v>5.8321241209956472E-2</v>
      </c>
      <c r="D24" s="110">
        <v>4.8504407302153073E-2</v>
      </c>
      <c r="E24" s="111">
        <v>5.0673443456162641E-2</v>
      </c>
      <c r="F24" s="110">
        <v>5.128082355757721E-2</v>
      </c>
      <c r="G24" s="111">
        <v>4.6792184162645363E-2</v>
      </c>
      <c r="H24" s="110">
        <v>4.3908307157655549E-2</v>
      </c>
      <c r="I24" s="111">
        <v>4.4963123130239036E-2</v>
      </c>
      <c r="J24" s="110">
        <v>4.9619015421423558E-2</v>
      </c>
      <c r="K24" s="111">
        <v>6.8344582999656789E-2</v>
      </c>
      <c r="L24" s="110">
        <v>9.4626507022413722E-2</v>
      </c>
      <c r="M24" s="111">
        <v>0.10696736047301346</v>
      </c>
      <c r="N24" s="75"/>
    </row>
    <row r="25" spans="1:14" ht="20.100000000000001" customHeight="1" x14ac:dyDescent="0.2">
      <c r="A25" s="79" t="s">
        <v>136</v>
      </c>
      <c r="B25" s="110">
        <v>9.6729339217701464E-4</v>
      </c>
      <c r="C25" s="111">
        <v>7.2552740261189869E-4</v>
      </c>
      <c r="D25" s="183">
        <v>4.3350512981070276E-4</v>
      </c>
      <c r="E25" s="184">
        <v>4.0660736975857686E-4</v>
      </c>
      <c r="F25" s="110">
        <v>1.1970313622216902E-3</v>
      </c>
      <c r="G25" s="111">
        <v>1.7008148089549878E-3</v>
      </c>
      <c r="H25" s="110">
        <v>2.0717770500568067E-3</v>
      </c>
      <c r="I25" s="111">
        <v>1.9845383726785344E-3</v>
      </c>
      <c r="J25" s="110">
        <v>2.1064676358151509E-3</v>
      </c>
      <c r="K25" s="111">
        <v>2.1736643404644779E-3</v>
      </c>
      <c r="L25" s="110">
        <v>2.5893855905870654E-3</v>
      </c>
      <c r="M25" s="111">
        <v>2.6567056849506614E-3</v>
      </c>
      <c r="N25" s="75"/>
    </row>
    <row r="26" spans="1:14" ht="20.100000000000001" customHeight="1" x14ac:dyDescent="0.2">
      <c r="A26" s="79" t="s">
        <v>105</v>
      </c>
      <c r="B26" s="110">
        <v>0.28776978417266186</v>
      </c>
      <c r="C26" s="111">
        <v>0.34607657104587564</v>
      </c>
      <c r="D26" s="110">
        <v>0.46423582679061703</v>
      </c>
      <c r="E26" s="111">
        <v>0.46241423125794157</v>
      </c>
      <c r="F26" s="110">
        <v>0.28187694517596362</v>
      </c>
      <c r="G26" s="111">
        <v>0.18649632149355272</v>
      </c>
      <c r="H26" s="110">
        <v>9.7975005012363836E-2</v>
      </c>
      <c r="I26" s="111">
        <v>5.0205858831195757E-2</v>
      </c>
      <c r="J26" s="110">
        <v>1.7501885418562922E-2</v>
      </c>
      <c r="K26" s="111">
        <v>7.1158906303626585E-3</v>
      </c>
      <c r="L26" s="110" t="s">
        <v>66</v>
      </c>
      <c r="M26" s="111" t="s">
        <v>66</v>
      </c>
      <c r="N26" s="75"/>
    </row>
    <row r="27" spans="1:14" ht="20.100000000000001" customHeight="1" x14ac:dyDescent="0.2">
      <c r="A27" s="207" t="s">
        <v>6</v>
      </c>
      <c r="B27" s="120">
        <v>1</v>
      </c>
      <c r="C27" s="120">
        <v>1</v>
      </c>
      <c r="D27" s="120">
        <v>1</v>
      </c>
      <c r="E27" s="120">
        <v>1</v>
      </c>
      <c r="F27" s="120">
        <v>1</v>
      </c>
      <c r="G27" s="120">
        <v>1</v>
      </c>
      <c r="H27" s="120">
        <v>1</v>
      </c>
      <c r="I27" s="120">
        <v>1</v>
      </c>
      <c r="J27" s="120">
        <v>1</v>
      </c>
      <c r="K27" s="120">
        <v>1</v>
      </c>
      <c r="L27" s="120">
        <v>1</v>
      </c>
      <c r="M27" s="120">
        <v>1</v>
      </c>
      <c r="N27" s="132"/>
    </row>
    <row r="28" spans="1:14" ht="20.100000000000001" customHeight="1" x14ac:dyDescent="0.2">
      <c r="B28" s="54"/>
      <c r="C28" s="64"/>
      <c r="D28" s="54"/>
      <c r="E28" s="54"/>
      <c r="F28" s="54"/>
      <c r="G28" s="54"/>
      <c r="H28" s="54"/>
      <c r="I28" s="135"/>
      <c r="J28" s="135"/>
      <c r="K28" s="135"/>
      <c r="L28" s="135"/>
      <c r="M28" s="210"/>
      <c r="N28" s="68"/>
    </row>
    <row r="29" spans="1:14" ht="32.25" customHeight="1" thickBot="1" x14ac:dyDescent="0.25">
      <c r="A29" s="100" t="s">
        <v>138</v>
      </c>
      <c r="B29" s="119"/>
      <c r="C29" s="119"/>
      <c r="D29" s="119"/>
      <c r="E29" s="119"/>
      <c r="F29" s="119"/>
      <c r="G29" s="119"/>
      <c r="H29" s="119"/>
      <c r="I29" s="119"/>
      <c r="J29" s="119"/>
      <c r="K29" s="119"/>
      <c r="L29" s="119"/>
      <c r="M29" s="119"/>
      <c r="N29" s="122"/>
    </row>
    <row r="30" spans="1:14" ht="32.25" customHeight="1" thickTop="1" thickBot="1" x14ac:dyDescent="0.25">
      <c r="A30" s="112" t="s">
        <v>128</v>
      </c>
      <c r="B30" s="114" t="s">
        <v>17</v>
      </c>
      <c r="C30" s="114" t="s">
        <v>18</v>
      </c>
      <c r="D30" s="114" t="s">
        <v>19</v>
      </c>
      <c r="E30" s="114" t="s">
        <v>20</v>
      </c>
      <c r="F30" s="114" t="s">
        <v>21</v>
      </c>
      <c r="G30" s="114" t="s">
        <v>22</v>
      </c>
      <c r="H30" s="114" t="s">
        <v>23</v>
      </c>
      <c r="I30" s="114" t="s">
        <v>24</v>
      </c>
      <c r="J30" s="114" t="s">
        <v>25</v>
      </c>
      <c r="K30" s="114" t="s">
        <v>26</v>
      </c>
      <c r="L30" s="114" t="s">
        <v>27</v>
      </c>
      <c r="M30" s="114" t="s">
        <v>28</v>
      </c>
      <c r="N30" s="140"/>
    </row>
    <row r="31" spans="1:14" ht="20.100000000000001" customHeight="1" thickTop="1" x14ac:dyDescent="0.2">
      <c r="A31" s="79" t="s">
        <v>129</v>
      </c>
      <c r="B31" s="82">
        <v>6</v>
      </c>
      <c r="C31" s="80">
        <v>2</v>
      </c>
      <c r="D31" s="82">
        <v>9</v>
      </c>
      <c r="E31" s="80">
        <v>1</v>
      </c>
      <c r="F31" s="82">
        <v>5</v>
      </c>
      <c r="G31" s="80">
        <v>22</v>
      </c>
      <c r="H31" s="82">
        <v>37</v>
      </c>
      <c r="I31" s="80">
        <v>22</v>
      </c>
      <c r="J31" s="82">
        <v>60</v>
      </c>
      <c r="K31" s="80">
        <v>78</v>
      </c>
      <c r="L31" s="82">
        <v>120</v>
      </c>
      <c r="M31" s="80">
        <v>118</v>
      </c>
      <c r="N31" s="75"/>
    </row>
    <row r="32" spans="1:14" ht="20.100000000000001" customHeight="1" x14ac:dyDescent="0.2">
      <c r="A32" s="79" t="s">
        <v>130</v>
      </c>
      <c r="B32" s="82">
        <v>1524</v>
      </c>
      <c r="C32" s="80">
        <v>1435</v>
      </c>
      <c r="D32" s="82">
        <v>1905</v>
      </c>
      <c r="E32" s="80">
        <v>188</v>
      </c>
      <c r="F32" s="82">
        <v>2273</v>
      </c>
      <c r="G32" s="80">
        <v>4989</v>
      </c>
      <c r="H32" s="82">
        <v>6382</v>
      </c>
      <c r="I32" s="80">
        <v>5806</v>
      </c>
      <c r="J32" s="82">
        <v>6779</v>
      </c>
      <c r="K32" s="80">
        <v>6356</v>
      </c>
      <c r="L32" s="82">
        <v>5460</v>
      </c>
      <c r="M32" s="80">
        <v>3769</v>
      </c>
      <c r="N32" s="75"/>
    </row>
    <row r="33" spans="1:14" ht="20.100000000000001" customHeight="1" x14ac:dyDescent="0.2">
      <c r="A33" s="79" t="s">
        <v>131</v>
      </c>
      <c r="B33" s="82">
        <v>84</v>
      </c>
      <c r="C33" s="80">
        <v>90</v>
      </c>
      <c r="D33" s="82">
        <v>148</v>
      </c>
      <c r="E33" s="80">
        <v>19</v>
      </c>
      <c r="F33" s="82">
        <v>330</v>
      </c>
      <c r="G33" s="80">
        <v>682</v>
      </c>
      <c r="H33" s="82">
        <v>927</v>
      </c>
      <c r="I33" s="80">
        <v>837</v>
      </c>
      <c r="J33" s="82">
        <v>1063</v>
      </c>
      <c r="K33" s="80">
        <v>1216</v>
      </c>
      <c r="L33" s="82">
        <v>1151</v>
      </c>
      <c r="M33" s="80">
        <v>804</v>
      </c>
      <c r="N33" s="75"/>
    </row>
    <row r="34" spans="1:14" ht="20.100000000000001" customHeight="1" x14ac:dyDescent="0.2">
      <c r="A34" s="79" t="s">
        <v>132</v>
      </c>
      <c r="B34" s="82">
        <v>1</v>
      </c>
      <c r="C34" s="80">
        <v>4</v>
      </c>
      <c r="D34" s="82">
        <v>2</v>
      </c>
      <c r="E34" s="80"/>
      <c r="F34" s="82"/>
      <c r="G34" s="80"/>
      <c r="H34" s="82">
        <v>1</v>
      </c>
      <c r="I34" s="80">
        <v>1</v>
      </c>
      <c r="J34" s="82">
        <v>4</v>
      </c>
      <c r="K34" s="80">
        <v>1</v>
      </c>
      <c r="L34" s="82"/>
      <c r="M34" s="80">
        <v>1</v>
      </c>
      <c r="N34" s="75"/>
    </row>
    <row r="35" spans="1:14" ht="20.100000000000001" customHeight="1" x14ac:dyDescent="0.2">
      <c r="A35" s="79" t="s">
        <v>133</v>
      </c>
      <c r="B35" s="82">
        <v>26</v>
      </c>
      <c r="C35" s="80">
        <v>25</v>
      </c>
      <c r="D35" s="82">
        <v>43</v>
      </c>
      <c r="E35" s="80">
        <v>1</v>
      </c>
      <c r="F35" s="82">
        <v>56</v>
      </c>
      <c r="G35" s="80">
        <v>117</v>
      </c>
      <c r="H35" s="82">
        <v>199</v>
      </c>
      <c r="I35" s="80">
        <v>210</v>
      </c>
      <c r="J35" s="82">
        <v>269</v>
      </c>
      <c r="K35" s="80">
        <v>312</v>
      </c>
      <c r="L35" s="82">
        <v>318</v>
      </c>
      <c r="M35" s="80">
        <v>285</v>
      </c>
      <c r="N35" s="75"/>
    </row>
    <row r="36" spans="1:14" ht="20.100000000000001" customHeight="1" x14ac:dyDescent="0.2">
      <c r="A36" s="79" t="s">
        <v>134</v>
      </c>
      <c r="B36" s="82">
        <v>85</v>
      </c>
      <c r="C36" s="80">
        <v>66</v>
      </c>
      <c r="D36" s="82">
        <v>85</v>
      </c>
      <c r="E36" s="80">
        <v>15</v>
      </c>
      <c r="F36" s="82">
        <v>31</v>
      </c>
      <c r="G36" s="80">
        <v>68</v>
      </c>
      <c r="H36" s="82">
        <v>87</v>
      </c>
      <c r="I36" s="80">
        <v>111</v>
      </c>
      <c r="J36" s="82">
        <v>127</v>
      </c>
      <c r="K36" s="80">
        <v>146</v>
      </c>
      <c r="L36" s="82">
        <v>133</v>
      </c>
      <c r="M36" s="80">
        <v>206</v>
      </c>
      <c r="N36" s="75"/>
    </row>
    <row r="37" spans="1:14" ht="20.100000000000001" customHeight="1" x14ac:dyDescent="0.2">
      <c r="A37" s="79" t="s">
        <v>135</v>
      </c>
      <c r="B37" s="82">
        <v>173</v>
      </c>
      <c r="C37" s="80">
        <v>127</v>
      </c>
      <c r="D37" s="82">
        <v>185</v>
      </c>
      <c r="E37" s="80">
        <v>16</v>
      </c>
      <c r="F37" s="82">
        <v>144</v>
      </c>
      <c r="G37" s="80">
        <v>295</v>
      </c>
      <c r="H37" s="82">
        <v>317</v>
      </c>
      <c r="I37" s="80">
        <v>264</v>
      </c>
      <c r="J37" s="82">
        <v>299</v>
      </c>
      <c r="K37" s="80">
        <v>290</v>
      </c>
      <c r="L37" s="82">
        <v>246</v>
      </c>
      <c r="M37" s="80">
        <v>143</v>
      </c>
      <c r="N37" s="75"/>
    </row>
    <row r="38" spans="1:14" ht="20.100000000000001" customHeight="1" x14ac:dyDescent="0.2">
      <c r="A38" s="79" t="s">
        <v>82</v>
      </c>
      <c r="B38" s="82">
        <v>57</v>
      </c>
      <c r="C38" s="80">
        <v>56</v>
      </c>
      <c r="D38" s="82">
        <v>66</v>
      </c>
      <c r="E38" s="80">
        <v>10</v>
      </c>
      <c r="F38" s="82">
        <v>131</v>
      </c>
      <c r="G38" s="80">
        <v>180</v>
      </c>
      <c r="H38" s="82">
        <v>265</v>
      </c>
      <c r="I38" s="80">
        <v>308</v>
      </c>
      <c r="J38" s="82">
        <v>515</v>
      </c>
      <c r="K38" s="80">
        <v>1238</v>
      </c>
      <c r="L38" s="82">
        <v>1724</v>
      </c>
      <c r="M38" s="80">
        <v>1163</v>
      </c>
      <c r="N38" s="75"/>
    </row>
    <row r="39" spans="1:14" ht="20.100000000000001" customHeight="1" x14ac:dyDescent="0.2">
      <c r="A39" s="79" t="s">
        <v>136</v>
      </c>
      <c r="B39" s="82">
        <v>2</v>
      </c>
      <c r="C39" s="80">
        <v>2</v>
      </c>
      <c r="D39" s="82">
        <v>14</v>
      </c>
      <c r="E39" s="80"/>
      <c r="F39" s="82">
        <v>9</v>
      </c>
      <c r="G39" s="80">
        <v>17</v>
      </c>
      <c r="H39" s="82">
        <v>21</v>
      </c>
      <c r="I39" s="80">
        <v>16</v>
      </c>
      <c r="J39" s="82">
        <v>27</v>
      </c>
      <c r="K39" s="80">
        <v>30</v>
      </c>
      <c r="L39" s="82">
        <v>45</v>
      </c>
      <c r="M39" s="80">
        <v>30</v>
      </c>
      <c r="N39" s="75"/>
    </row>
    <row r="40" spans="1:14" ht="20.100000000000001" customHeight="1" x14ac:dyDescent="0.2">
      <c r="A40" s="79" t="s">
        <v>105</v>
      </c>
      <c r="B40" s="82">
        <v>1066</v>
      </c>
      <c r="C40" s="80">
        <v>2131</v>
      </c>
      <c r="D40" s="82">
        <v>3577</v>
      </c>
      <c r="E40" s="80">
        <v>1239</v>
      </c>
      <c r="F40" s="82">
        <v>1678</v>
      </c>
      <c r="G40" s="80">
        <v>476</v>
      </c>
      <c r="H40" s="82">
        <v>23</v>
      </c>
      <c r="I40" s="80"/>
      <c r="J40" s="82"/>
      <c r="K40" s="80"/>
      <c r="L40" s="82"/>
      <c r="M40" s="80"/>
      <c r="N40" s="75"/>
    </row>
    <row r="41" spans="1:14" ht="20.100000000000001" customHeight="1" x14ac:dyDescent="0.2">
      <c r="A41" s="77" t="s">
        <v>6</v>
      </c>
      <c r="B41" s="78">
        <v>3024</v>
      </c>
      <c r="C41" s="78">
        <v>3938</v>
      </c>
      <c r="D41" s="78">
        <v>6034</v>
      </c>
      <c r="E41" s="78">
        <v>1489</v>
      </c>
      <c r="F41" s="78">
        <v>4657</v>
      </c>
      <c r="G41" s="78">
        <v>6846</v>
      </c>
      <c r="H41" s="78">
        <v>8259</v>
      </c>
      <c r="I41" s="78">
        <v>7575</v>
      </c>
      <c r="J41" s="78">
        <v>9143</v>
      </c>
      <c r="K41" s="78">
        <v>9667</v>
      </c>
      <c r="L41" s="78">
        <v>9197</v>
      </c>
      <c r="M41" s="78">
        <v>6519</v>
      </c>
      <c r="N41" s="132"/>
    </row>
    <row r="42" spans="1:14" ht="20.100000000000001" customHeight="1" x14ac:dyDescent="0.2">
      <c r="A42" s="42"/>
      <c r="B42" s="132"/>
      <c r="C42" s="132"/>
      <c r="D42" s="132"/>
      <c r="E42" s="132"/>
      <c r="F42" s="132"/>
      <c r="G42" s="132"/>
      <c r="H42" s="132"/>
      <c r="I42" s="132"/>
      <c r="J42" s="132"/>
      <c r="K42" s="132"/>
      <c r="L42" s="132"/>
      <c r="M42" s="132"/>
      <c r="N42" s="132"/>
    </row>
    <row r="43" spans="1:14" ht="32.25" customHeight="1" thickBot="1" x14ac:dyDescent="0.25">
      <c r="A43" s="100" t="s">
        <v>139</v>
      </c>
      <c r="B43" s="119"/>
      <c r="C43" s="119"/>
      <c r="D43" s="119"/>
      <c r="E43" s="119"/>
      <c r="F43" s="119"/>
      <c r="G43" s="119"/>
      <c r="H43" s="119"/>
      <c r="I43" s="119"/>
      <c r="J43" s="119"/>
      <c r="K43" s="119"/>
      <c r="L43" s="119"/>
      <c r="M43" s="119"/>
      <c r="N43" s="122"/>
    </row>
    <row r="44" spans="1:14" ht="32.25" customHeight="1" thickTop="1" thickBot="1" x14ac:dyDescent="0.25">
      <c r="A44" s="112" t="s">
        <v>128</v>
      </c>
      <c r="B44" s="114" t="s">
        <v>17</v>
      </c>
      <c r="C44" s="114" t="s">
        <v>18</v>
      </c>
      <c r="D44" s="114" t="s">
        <v>19</v>
      </c>
      <c r="E44" s="114" t="s">
        <v>20</v>
      </c>
      <c r="F44" s="114" t="s">
        <v>21</v>
      </c>
      <c r="G44" s="114" t="s">
        <v>22</v>
      </c>
      <c r="H44" s="114" t="s">
        <v>23</v>
      </c>
      <c r="I44" s="114" t="s">
        <v>24</v>
      </c>
      <c r="J44" s="114" t="s">
        <v>25</v>
      </c>
      <c r="K44" s="114" t="s">
        <v>26</v>
      </c>
      <c r="L44" s="114" t="s">
        <v>27</v>
      </c>
      <c r="M44" s="114" t="s">
        <v>28</v>
      </c>
      <c r="N44" s="139"/>
    </row>
    <row r="45" spans="1:14" ht="20.100000000000001" customHeight="1" thickTop="1" x14ac:dyDescent="0.2">
      <c r="A45" s="79" t="s">
        <v>129</v>
      </c>
      <c r="B45" s="183">
        <v>3.627350220663805E-4</v>
      </c>
      <c r="C45" s="111">
        <v>5.0787201625190448E-4</v>
      </c>
      <c r="D45" s="110">
        <v>1.4915478952601923E-3</v>
      </c>
      <c r="E45" s="111">
        <v>6.7159167226326397E-4</v>
      </c>
      <c r="F45" s="110">
        <v>1.0736525660296329E-3</v>
      </c>
      <c r="G45" s="111">
        <v>3.2135553607946245E-3</v>
      </c>
      <c r="H45" s="110">
        <v>4.4799612543891514E-3</v>
      </c>
      <c r="I45" s="111">
        <v>2.9042904290429044E-3</v>
      </c>
      <c r="J45" s="110">
        <v>6.5623974625396474E-3</v>
      </c>
      <c r="K45" s="111">
        <v>8.0686872866452888E-3</v>
      </c>
      <c r="L45" s="110">
        <v>1.3047732956398826E-2</v>
      </c>
      <c r="M45" s="155">
        <v>1.8100935726338394E-2</v>
      </c>
      <c r="N45" s="75"/>
    </row>
    <row r="46" spans="1:14" ht="20.100000000000001" customHeight="1" x14ac:dyDescent="0.2">
      <c r="A46" s="79" t="s">
        <v>130</v>
      </c>
      <c r="B46" s="110">
        <v>9.213469560486065E-2</v>
      </c>
      <c r="C46" s="111">
        <v>0.36439817166074151</v>
      </c>
      <c r="D46" s="110">
        <v>0.31571097116340735</v>
      </c>
      <c r="E46" s="111">
        <v>0.12625923438549361</v>
      </c>
      <c r="F46" s="110">
        <v>0.48808245651707105</v>
      </c>
      <c r="G46" s="111">
        <v>0.72874671340929009</v>
      </c>
      <c r="H46" s="110">
        <v>0.77273277636517734</v>
      </c>
      <c r="I46" s="111">
        <v>0.76646864686468652</v>
      </c>
      <c r="J46" s="110">
        <v>0.74144153997593787</v>
      </c>
      <c r="K46" s="111">
        <v>0.65749456915278781</v>
      </c>
      <c r="L46" s="110">
        <v>0.5936718495161466</v>
      </c>
      <c r="M46" s="111">
        <v>0.57815615892007977</v>
      </c>
      <c r="N46" s="75"/>
    </row>
    <row r="47" spans="1:14" ht="20.100000000000001" customHeight="1" x14ac:dyDescent="0.2">
      <c r="A47" s="79" t="s">
        <v>131</v>
      </c>
      <c r="B47" s="110">
        <v>5.0782903089293275E-3</v>
      </c>
      <c r="C47" s="111">
        <v>2.2854240731335702E-2</v>
      </c>
      <c r="D47" s="110">
        <v>2.4527676499834273E-2</v>
      </c>
      <c r="E47" s="111">
        <v>1.2760241773002015E-2</v>
      </c>
      <c r="F47" s="110">
        <v>7.0861069357955761E-2</v>
      </c>
      <c r="G47" s="111">
        <v>9.9620216184633362E-2</v>
      </c>
      <c r="H47" s="110">
        <v>0.1122411914275336</v>
      </c>
      <c r="I47" s="111">
        <v>0.1104950495049505</v>
      </c>
      <c r="J47" s="110">
        <v>0.11626380837799409</v>
      </c>
      <c r="K47" s="111">
        <v>0.12578876590462398</v>
      </c>
      <c r="L47" s="110">
        <v>0.12514950527345875</v>
      </c>
      <c r="M47" s="111">
        <v>0.12333179935572941</v>
      </c>
      <c r="N47" s="75"/>
    </row>
    <row r="48" spans="1:14" ht="20.100000000000001" customHeight="1" x14ac:dyDescent="0.2">
      <c r="A48" s="79" t="s">
        <v>132</v>
      </c>
      <c r="B48" s="183">
        <v>6.0455837011063415E-5</v>
      </c>
      <c r="C48" s="111">
        <v>1.015744032503809E-3</v>
      </c>
      <c r="D48" s="183">
        <v>3.3145508783559825E-4</v>
      </c>
      <c r="E48" s="111" t="s">
        <v>66</v>
      </c>
      <c r="F48" s="183" t="s">
        <v>66</v>
      </c>
      <c r="G48" s="111" t="s">
        <v>66</v>
      </c>
      <c r="H48" s="183">
        <v>1.210800339024095E-4</v>
      </c>
      <c r="I48" s="184">
        <v>1.32013201320132E-4</v>
      </c>
      <c r="J48" s="183">
        <v>4.3749316416930988E-4</v>
      </c>
      <c r="K48" s="184">
        <v>1.0344470880314473E-4</v>
      </c>
      <c r="L48" s="110" t="s">
        <v>66</v>
      </c>
      <c r="M48" s="184">
        <v>1.5339776039269826E-4</v>
      </c>
      <c r="N48" s="75"/>
    </row>
    <row r="49" spans="1:14" ht="20.100000000000001" customHeight="1" x14ac:dyDescent="0.2">
      <c r="A49" s="79" t="s">
        <v>133</v>
      </c>
      <c r="B49" s="110">
        <v>1.5718517622876488E-3</v>
      </c>
      <c r="C49" s="111">
        <v>6.3484002031488065E-3</v>
      </c>
      <c r="D49" s="110">
        <v>7.1262843884653633E-3</v>
      </c>
      <c r="E49" s="111">
        <v>6.7159167226326397E-4</v>
      </c>
      <c r="F49" s="110">
        <v>1.2024908739531888E-2</v>
      </c>
      <c r="G49" s="111">
        <v>1.7090271691498685E-2</v>
      </c>
      <c r="H49" s="110">
        <v>2.4094926746579488E-2</v>
      </c>
      <c r="I49" s="111">
        <v>2.7722772277227723E-2</v>
      </c>
      <c r="J49" s="110">
        <v>2.9421415290386086E-2</v>
      </c>
      <c r="K49" s="111">
        <v>3.2274749146581155E-2</v>
      </c>
      <c r="L49" s="110">
        <v>3.4576492334456886E-2</v>
      </c>
      <c r="M49" s="111">
        <v>4.3718361711919007E-2</v>
      </c>
      <c r="N49" s="75"/>
    </row>
    <row r="50" spans="1:14" ht="20.100000000000001" customHeight="1" x14ac:dyDescent="0.2">
      <c r="A50" s="79" t="s">
        <v>134</v>
      </c>
      <c r="B50" s="110">
        <v>5.1387461459403904E-3</v>
      </c>
      <c r="C50" s="111">
        <v>1.6759776536312849E-2</v>
      </c>
      <c r="D50" s="110">
        <v>1.4086841233012926E-2</v>
      </c>
      <c r="E50" s="111">
        <v>1.0073875083948958E-2</v>
      </c>
      <c r="F50" s="110">
        <v>6.6566459093837238E-3</v>
      </c>
      <c r="G50" s="111">
        <v>9.9328074788197496E-3</v>
      </c>
      <c r="H50" s="110">
        <v>1.0533962949509626E-2</v>
      </c>
      <c r="I50" s="111">
        <v>1.4653465346534653E-2</v>
      </c>
      <c r="J50" s="110">
        <v>1.3890407962375588E-2</v>
      </c>
      <c r="K50" s="111">
        <v>1.5102927485259128E-2</v>
      </c>
      <c r="L50" s="110">
        <v>1.4461237360008698E-2</v>
      </c>
      <c r="M50" s="111">
        <v>3.1599938640895844E-2</v>
      </c>
      <c r="N50" s="75"/>
    </row>
    <row r="51" spans="1:14" ht="20.100000000000001" customHeight="1" x14ac:dyDescent="0.2">
      <c r="A51" s="79" t="s">
        <v>135</v>
      </c>
      <c r="B51" s="110">
        <v>1.0458859802913971E-2</v>
      </c>
      <c r="C51" s="111">
        <v>3.2249873031995939E-2</v>
      </c>
      <c r="D51" s="110">
        <v>3.065959562479284E-2</v>
      </c>
      <c r="E51" s="111">
        <v>1.0745466756212223E-2</v>
      </c>
      <c r="F51" s="110">
        <v>3.0921193901653425E-2</v>
      </c>
      <c r="G51" s="111">
        <v>4.3090855974291555E-2</v>
      </c>
      <c r="H51" s="110">
        <v>3.8382370747063813E-2</v>
      </c>
      <c r="I51" s="111">
        <v>3.4851485148514855E-2</v>
      </c>
      <c r="J51" s="110">
        <v>3.2702614021655911E-2</v>
      </c>
      <c r="K51" s="111">
        <v>2.9998965552911969E-2</v>
      </c>
      <c r="L51" s="110">
        <v>2.6747852560617593E-2</v>
      </c>
      <c r="M51" s="111">
        <v>2.1935879736155853E-2</v>
      </c>
      <c r="N51" s="75"/>
    </row>
    <row r="52" spans="1:14" ht="20.100000000000001" customHeight="1" x14ac:dyDescent="0.2">
      <c r="A52" s="79" t="s">
        <v>82</v>
      </c>
      <c r="B52" s="110">
        <v>3.4459827096306149E-3</v>
      </c>
      <c r="C52" s="111">
        <v>1.4220416455053326E-2</v>
      </c>
      <c r="D52" s="110">
        <v>1.0938017898574744E-2</v>
      </c>
      <c r="E52" s="111">
        <v>6.7159167226326392E-3</v>
      </c>
      <c r="F52" s="110">
        <v>2.812969722997638E-2</v>
      </c>
      <c r="G52" s="111">
        <v>2.6292725679228746E-2</v>
      </c>
      <c r="H52" s="110">
        <v>3.2086208984138519E-2</v>
      </c>
      <c r="I52" s="111">
        <v>4.0660066006600659E-2</v>
      </c>
      <c r="J52" s="110">
        <v>5.6327244886798647E-2</v>
      </c>
      <c r="K52" s="111">
        <v>0.12806454949829316</v>
      </c>
      <c r="L52" s="110">
        <v>0.18745243014026314</v>
      </c>
      <c r="M52" s="111">
        <v>0.17840159533670807</v>
      </c>
      <c r="N52" s="75"/>
    </row>
    <row r="53" spans="1:14" ht="20.100000000000001" customHeight="1" x14ac:dyDescent="0.2">
      <c r="A53" s="79" t="s">
        <v>136</v>
      </c>
      <c r="B53" s="183">
        <v>1.2091167402212683E-4</v>
      </c>
      <c r="C53" s="111">
        <v>5.0787201625190448E-4</v>
      </c>
      <c r="D53" s="110">
        <v>2.3201856148491878E-3</v>
      </c>
      <c r="E53" s="111" t="s">
        <v>66</v>
      </c>
      <c r="F53" s="110">
        <v>1.9325746188533391E-3</v>
      </c>
      <c r="G53" s="111">
        <v>2.4832018697049374E-3</v>
      </c>
      <c r="H53" s="110">
        <v>2.5426807119505995E-3</v>
      </c>
      <c r="I53" s="111">
        <v>2.1122112211221121E-3</v>
      </c>
      <c r="J53" s="110">
        <v>2.9530788581428415E-3</v>
      </c>
      <c r="K53" s="111">
        <v>3.1033412640943414E-3</v>
      </c>
      <c r="L53" s="110">
        <v>4.8928998586495595E-3</v>
      </c>
      <c r="M53" s="111">
        <v>4.6019328117809476E-3</v>
      </c>
      <c r="N53" s="75"/>
    </row>
    <row r="54" spans="1:14" ht="20.100000000000001" customHeight="1" x14ac:dyDescent="0.2">
      <c r="A54" s="79" t="s">
        <v>105</v>
      </c>
      <c r="B54" s="110">
        <v>6.44459222537936E-2</v>
      </c>
      <c r="C54" s="111">
        <v>0.5411376333164043</v>
      </c>
      <c r="D54" s="110">
        <v>0.59280742459396751</v>
      </c>
      <c r="E54" s="111">
        <v>0.832102081934184</v>
      </c>
      <c r="F54" s="110">
        <v>0.36031780115954476</v>
      </c>
      <c r="G54" s="111">
        <v>6.9529652351738247E-2</v>
      </c>
      <c r="H54" s="110">
        <v>2.7848407797554185E-3</v>
      </c>
      <c r="I54" s="184" t="s">
        <v>66</v>
      </c>
      <c r="J54" s="183" t="s">
        <v>66</v>
      </c>
      <c r="K54" s="199" t="s">
        <v>66</v>
      </c>
      <c r="L54" s="110" t="s">
        <v>66</v>
      </c>
      <c r="M54" s="111" t="s">
        <v>66</v>
      </c>
      <c r="N54" s="75"/>
    </row>
    <row r="55" spans="1:14" ht="20.100000000000001" customHeight="1" x14ac:dyDescent="0.2">
      <c r="A55" s="207" t="s">
        <v>6</v>
      </c>
      <c r="B55" s="120">
        <v>0.18281845112145578</v>
      </c>
      <c r="C55" s="120">
        <v>1</v>
      </c>
      <c r="D55" s="120">
        <v>1</v>
      </c>
      <c r="E55" s="120">
        <v>1</v>
      </c>
      <c r="F55" s="120">
        <v>1</v>
      </c>
      <c r="G55" s="120">
        <v>1</v>
      </c>
      <c r="H55" s="120">
        <v>1</v>
      </c>
      <c r="I55" s="120">
        <v>1</v>
      </c>
      <c r="J55" s="120">
        <v>1</v>
      </c>
      <c r="K55" s="120">
        <v>1</v>
      </c>
      <c r="L55" s="120">
        <v>1</v>
      </c>
      <c r="M55" s="120">
        <v>1</v>
      </c>
      <c r="N55" s="132"/>
    </row>
    <row r="56" spans="1:14" ht="20.100000000000001" customHeight="1" x14ac:dyDescent="0.2">
      <c r="A56" s="2"/>
      <c r="B56" s="193"/>
      <c r="C56" s="45"/>
      <c r="D56" s="193"/>
      <c r="E56" s="45"/>
      <c r="F56" s="193"/>
      <c r="G56" s="45"/>
      <c r="H56" s="193"/>
      <c r="I56" s="45"/>
      <c r="J56" s="193"/>
      <c r="K56" s="45"/>
      <c r="L56" s="193"/>
      <c r="M56" s="45"/>
    </row>
    <row r="57" spans="1:14" ht="32.25" customHeight="1" thickBot="1" x14ac:dyDescent="0.25">
      <c r="A57" s="100" t="s">
        <v>140</v>
      </c>
      <c r="B57" s="119"/>
      <c r="C57" s="119"/>
      <c r="D57" s="119"/>
      <c r="E57" s="119"/>
      <c r="F57" s="119"/>
      <c r="G57" s="119"/>
      <c r="H57" s="119"/>
      <c r="I57" s="119"/>
      <c r="J57" s="119"/>
      <c r="K57" s="119"/>
      <c r="L57" s="119"/>
      <c r="M57" s="119"/>
    </row>
    <row r="58" spans="1:14" ht="32.25" customHeight="1" thickTop="1" thickBot="1" x14ac:dyDescent="0.25">
      <c r="A58" s="112" t="s">
        <v>128</v>
      </c>
      <c r="B58" s="114" t="s">
        <v>17</v>
      </c>
      <c r="C58" s="114" t="s">
        <v>18</v>
      </c>
      <c r="D58" s="114" t="s">
        <v>19</v>
      </c>
      <c r="E58" s="114" t="s">
        <v>20</v>
      </c>
      <c r="F58" s="114" t="s">
        <v>21</v>
      </c>
      <c r="G58" s="114" t="s">
        <v>22</v>
      </c>
      <c r="H58" s="114" t="s">
        <v>23</v>
      </c>
      <c r="I58" s="114" t="s">
        <v>24</v>
      </c>
      <c r="J58" s="114" t="s">
        <v>25</v>
      </c>
      <c r="K58" s="114" t="s">
        <v>26</v>
      </c>
      <c r="L58" s="114" t="s">
        <v>27</v>
      </c>
      <c r="M58" s="114" t="s">
        <v>28</v>
      </c>
      <c r="N58" s="140"/>
    </row>
    <row r="59" spans="1:14" ht="20.100000000000001" customHeight="1" thickTop="1" x14ac:dyDescent="0.2">
      <c r="A59" s="79" t="s">
        <v>129</v>
      </c>
      <c r="B59" s="82">
        <v>12</v>
      </c>
      <c r="C59" s="80">
        <v>7</v>
      </c>
      <c r="D59" s="82">
        <v>5</v>
      </c>
      <c r="E59" s="80">
        <v>4</v>
      </c>
      <c r="F59" s="82">
        <v>5</v>
      </c>
      <c r="G59" s="80">
        <v>9</v>
      </c>
      <c r="H59" s="82">
        <v>6</v>
      </c>
      <c r="I59" s="80">
        <v>10</v>
      </c>
      <c r="J59" s="82">
        <v>4</v>
      </c>
      <c r="K59" s="80">
        <v>4</v>
      </c>
      <c r="L59" s="82">
        <v>3</v>
      </c>
      <c r="M59" s="80">
        <v>7</v>
      </c>
      <c r="N59" s="75"/>
    </row>
    <row r="60" spans="1:14" ht="20.100000000000001" customHeight="1" x14ac:dyDescent="0.2">
      <c r="A60" s="79" t="s">
        <v>130</v>
      </c>
      <c r="B60" s="82">
        <v>785</v>
      </c>
      <c r="C60" s="80">
        <v>742</v>
      </c>
      <c r="D60" s="82">
        <v>599</v>
      </c>
      <c r="E60" s="80">
        <v>487</v>
      </c>
      <c r="F60" s="82">
        <v>532</v>
      </c>
      <c r="G60" s="80">
        <v>635</v>
      </c>
      <c r="H60" s="82">
        <v>525</v>
      </c>
      <c r="I60" s="80">
        <v>477</v>
      </c>
      <c r="J60" s="82">
        <v>524</v>
      </c>
      <c r="K60" s="80">
        <v>479</v>
      </c>
      <c r="L60" s="82">
        <v>543</v>
      </c>
      <c r="M60" s="80">
        <v>710</v>
      </c>
      <c r="N60" s="75"/>
    </row>
    <row r="61" spans="1:14" ht="20.100000000000001" customHeight="1" x14ac:dyDescent="0.2">
      <c r="A61" s="79" t="s">
        <v>131</v>
      </c>
      <c r="B61" s="82">
        <v>9</v>
      </c>
      <c r="C61" s="80">
        <v>7</v>
      </c>
      <c r="D61" s="82">
        <v>2</v>
      </c>
      <c r="E61" s="80">
        <v>7</v>
      </c>
      <c r="F61" s="82">
        <v>9</v>
      </c>
      <c r="G61" s="80">
        <v>7</v>
      </c>
      <c r="H61" s="82">
        <v>12</v>
      </c>
      <c r="I61" s="80">
        <v>9</v>
      </c>
      <c r="J61" s="82">
        <v>13</v>
      </c>
      <c r="K61" s="80">
        <v>9</v>
      </c>
      <c r="L61" s="82">
        <v>33</v>
      </c>
      <c r="M61" s="80">
        <v>59</v>
      </c>
      <c r="N61" s="75"/>
    </row>
    <row r="62" spans="1:14" ht="20.100000000000001" customHeight="1" x14ac:dyDescent="0.2">
      <c r="A62" s="79" t="s">
        <v>132</v>
      </c>
      <c r="B62" s="82"/>
      <c r="C62" s="80">
        <v>1</v>
      </c>
      <c r="D62" s="82"/>
      <c r="E62" s="80">
        <v>3</v>
      </c>
      <c r="F62" s="82"/>
      <c r="G62" s="80">
        <v>4</v>
      </c>
      <c r="H62" s="82"/>
      <c r="I62" s="80">
        <v>2</v>
      </c>
      <c r="J62" s="82">
        <v>1</v>
      </c>
      <c r="K62" s="80">
        <v>1</v>
      </c>
      <c r="L62" s="82">
        <v>5</v>
      </c>
      <c r="M62" s="80"/>
      <c r="N62" s="75"/>
    </row>
    <row r="63" spans="1:14" ht="20.100000000000001" customHeight="1" x14ac:dyDescent="0.2">
      <c r="A63" s="79" t="s">
        <v>133</v>
      </c>
      <c r="B63" s="82">
        <v>8</v>
      </c>
      <c r="C63" s="80">
        <v>7</v>
      </c>
      <c r="D63" s="82">
        <v>7</v>
      </c>
      <c r="E63" s="80">
        <v>5</v>
      </c>
      <c r="F63" s="82">
        <v>10</v>
      </c>
      <c r="G63" s="80">
        <v>5</v>
      </c>
      <c r="H63" s="82">
        <v>5</v>
      </c>
      <c r="I63" s="80">
        <v>8</v>
      </c>
      <c r="J63" s="82">
        <v>6</v>
      </c>
      <c r="K63" s="80">
        <v>10</v>
      </c>
      <c r="L63" s="82">
        <v>6</v>
      </c>
      <c r="M63" s="80">
        <v>12</v>
      </c>
      <c r="N63" s="75"/>
    </row>
    <row r="64" spans="1:14" ht="20.100000000000001" customHeight="1" x14ac:dyDescent="0.2">
      <c r="A64" s="79" t="s">
        <v>134</v>
      </c>
      <c r="B64" s="82">
        <v>274</v>
      </c>
      <c r="C64" s="80">
        <v>211</v>
      </c>
      <c r="D64" s="82">
        <v>221</v>
      </c>
      <c r="E64" s="80">
        <v>174</v>
      </c>
      <c r="F64" s="82">
        <v>209</v>
      </c>
      <c r="G64" s="80">
        <v>231</v>
      </c>
      <c r="H64" s="82">
        <v>211</v>
      </c>
      <c r="I64" s="80">
        <v>174</v>
      </c>
      <c r="J64" s="82">
        <v>202</v>
      </c>
      <c r="K64" s="80">
        <v>183</v>
      </c>
      <c r="L64" s="82">
        <v>207</v>
      </c>
      <c r="M64" s="80">
        <v>187</v>
      </c>
      <c r="N64" s="75"/>
    </row>
    <row r="65" spans="1:14" ht="20.100000000000001" customHeight="1" x14ac:dyDescent="0.2">
      <c r="A65" s="79" t="s">
        <v>135</v>
      </c>
      <c r="B65" s="82">
        <v>40</v>
      </c>
      <c r="C65" s="80">
        <v>39</v>
      </c>
      <c r="D65" s="82">
        <v>25</v>
      </c>
      <c r="E65" s="80">
        <v>18</v>
      </c>
      <c r="F65" s="82">
        <v>30</v>
      </c>
      <c r="G65" s="80">
        <v>32</v>
      </c>
      <c r="H65" s="82">
        <v>22</v>
      </c>
      <c r="I65" s="80">
        <v>19</v>
      </c>
      <c r="J65" s="82">
        <v>15</v>
      </c>
      <c r="K65" s="80">
        <v>25</v>
      </c>
      <c r="L65" s="82">
        <v>27</v>
      </c>
      <c r="M65" s="80">
        <v>33</v>
      </c>
      <c r="N65" s="75"/>
    </row>
    <row r="66" spans="1:14" ht="20.100000000000001" customHeight="1" x14ac:dyDescent="0.2">
      <c r="A66" s="79" t="s">
        <v>82</v>
      </c>
      <c r="B66" s="82">
        <v>144</v>
      </c>
      <c r="C66" s="80">
        <v>149</v>
      </c>
      <c r="D66" s="82">
        <v>115</v>
      </c>
      <c r="E66" s="80">
        <v>71</v>
      </c>
      <c r="F66" s="82">
        <v>110</v>
      </c>
      <c r="G66" s="80">
        <v>97</v>
      </c>
      <c r="H66" s="82">
        <v>77</v>
      </c>
      <c r="I66" s="80">
        <v>75</v>
      </c>
      <c r="J66" s="82">
        <v>69</v>
      </c>
      <c r="K66" s="80">
        <v>63</v>
      </c>
      <c r="L66" s="82">
        <v>88</v>
      </c>
      <c r="M66" s="80">
        <v>72</v>
      </c>
      <c r="N66" s="75"/>
    </row>
    <row r="67" spans="1:14" ht="20.100000000000001" customHeight="1" x14ac:dyDescent="0.2">
      <c r="A67" s="79" t="s">
        <v>136</v>
      </c>
      <c r="B67" s="82"/>
      <c r="C67" s="80">
        <v>2</v>
      </c>
      <c r="D67" s="82">
        <v>1</v>
      </c>
      <c r="E67" s="80">
        <v>1</v>
      </c>
      <c r="F67" s="82">
        <v>1</v>
      </c>
      <c r="G67" s="80"/>
      <c r="H67" s="82">
        <v>2</v>
      </c>
      <c r="I67" s="80"/>
      <c r="J67" s="82">
        <v>2</v>
      </c>
      <c r="K67" s="80">
        <v>2</v>
      </c>
      <c r="L67" s="82"/>
      <c r="M67" s="80">
        <v>3</v>
      </c>
      <c r="N67" s="75"/>
    </row>
    <row r="68" spans="1:14" ht="20.100000000000001" customHeight="1" x14ac:dyDescent="0.2">
      <c r="A68" s="79" t="s">
        <v>105</v>
      </c>
      <c r="B68" s="82">
        <v>266</v>
      </c>
      <c r="C68" s="80">
        <v>243</v>
      </c>
      <c r="D68" s="82">
        <v>90</v>
      </c>
      <c r="E68" s="80">
        <v>44</v>
      </c>
      <c r="F68" s="82">
        <v>114</v>
      </c>
      <c r="G68" s="80">
        <v>49</v>
      </c>
      <c r="H68" s="82">
        <v>77</v>
      </c>
      <c r="I68" s="80">
        <v>47</v>
      </c>
      <c r="J68" s="82">
        <v>39</v>
      </c>
      <c r="K68" s="80">
        <v>25</v>
      </c>
      <c r="L68" s="82"/>
      <c r="M68" s="80"/>
      <c r="N68" s="75"/>
    </row>
    <row r="69" spans="1:14" ht="20.100000000000001" customHeight="1" x14ac:dyDescent="0.2">
      <c r="A69" s="77" t="s">
        <v>6</v>
      </c>
      <c r="B69" s="78">
        <v>1538</v>
      </c>
      <c r="C69" s="78">
        <v>1408</v>
      </c>
      <c r="D69" s="78">
        <v>1065</v>
      </c>
      <c r="E69" s="78">
        <v>814</v>
      </c>
      <c r="F69" s="78">
        <v>1020</v>
      </c>
      <c r="G69" s="78">
        <v>1069</v>
      </c>
      <c r="H69" s="78">
        <v>937</v>
      </c>
      <c r="I69" s="78">
        <v>821</v>
      </c>
      <c r="J69" s="78">
        <v>875</v>
      </c>
      <c r="K69" s="78">
        <v>801</v>
      </c>
      <c r="L69" s="78">
        <v>912</v>
      </c>
      <c r="M69" s="78">
        <v>1083</v>
      </c>
      <c r="N69" s="132"/>
    </row>
    <row r="70" spans="1:14" ht="20.100000000000001" customHeight="1" x14ac:dyDescent="0.2">
      <c r="A70" s="42"/>
      <c r="B70" s="132"/>
      <c r="C70" s="132"/>
      <c r="D70" s="132"/>
      <c r="E70" s="132"/>
      <c r="F70" s="132"/>
      <c r="G70" s="132"/>
      <c r="H70" s="132"/>
      <c r="I70" s="132"/>
      <c r="J70" s="132"/>
      <c r="K70" s="132"/>
      <c r="L70" s="132"/>
      <c r="M70" s="132"/>
      <c r="N70" s="132"/>
    </row>
    <row r="71" spans="1:14" ht="32.25" customHeight="1" thickBot="1" x14ac:dyDescent="0.25">
      <c r="A71" s="100" t="s">
        <v>141</v>
      </c>
      <c r="B71" s="119"/>
      <c r="C71" s="119"/>
      <c r="D71" s="119"/>
      <c r="E71" s="119"/>
      <c r="F71" s="119"/>
      <c r="G71" s="119"/>
      <c r="H71" s="119"/>
      <c r="I71" s="119"/>
      <c r="J71" s="119"/>
      <c r="K71" s="119"/>
      <c r="L71" s="119"/>
      <c r="M71" s="119"/>
      <c r="N71" s="122"/>
    </row>
    <row r="72" spans="1:14" ht="32.25" customHeight="1" thickTop="1" thickBot="1" x14ac:dyDescent="0.25">
      <c r="A72" s="112" t="s">
        <v>128</v>
      </c>
      <c r="B72" s="114" t="s">
        <v>17</v>
      </c>
      <c r="C72" s="114" t="s">
        <v>18</v>
      </c>
      <c r="D72" s="114" t="s">
        <v>19</v>
      </c>
      <c r="E72" s="114" t="s">
        <v>20</v>
      </c>
      <c r="F72" s="114" t="s">
        <v>21</v>
      </c>
      <c r="G72" s="114" t="s">
        <v>22</v>
      </c>
      <c r="H72" s="114" t="s">
        <v>23</v>
      </c>
      <c r="I72" s="114" t="s">
        <v>24</v>
      </c>
      <c r="J72" s="114" t="s">
        <v>25</v>
      </c>
      <c r="K72" s="114" t="s">
        <v>26</v>
      </c>
      <c r="L72" s="114" t="s">
        <v>27</v>
      </c>
      <c r="M72" s="114" t="s">
        <v>28</v>
      </c>
      <c r="N72" s="139"/>
    </row>
    <row r="73" spans="1:14" ht="20.100000000000001" customHeight="1" thickTop="1" x14ac:dyDescent="0.2">
      <c r="A73" s="79" t="s">
        <v>129</v>
      </c>
      <c r="B73" s="110">
        <v>7.2547004413276101E-4</v>
      </c>
      <c r="C73" s="111">
        <v>1.7775520568816658E-3</v>
      </c>
      <c r="D73" s="110">
        <v>8.2863771958899572E-4</v>
      </c>
      <c r="E73" s="111">
        <v>2.6863666890530559E-3</v>
      </c>
      <c r="F73" s="110">
        <v>1.0736525660296329E-3</v>
      </c>
      <c r="G73" s="111">
        <v>1.3146362839614374E-3</v>
      </c>
      <c r="H73" s="110">
        <v>7.2648020341445699E-4</v>
      </c>
      <c r="I73" s="111">
        <v>1.3201320132013201E-3</v>
      </c>
      <c r="J73" s="183">
        <v>4.3749316416930988E-4</v>
      </c>
      <c r="K73" s="184">
        <v>4.137788352125789E-4</v>
      </c>
      <c r="L73" s="183">
        <v>3.2619332390997064E-4</v>
      </c>
      <c r="M73" s="155">
        <v>1.0737843227488879E-3</v>
      </c>
      <c r="N73" s="75"/>
    </row>
    <row r="74" spans="1:14" ht="20.100000000000001" customHeight="1" x14ac:dyDescent="0.2">
      <c r="A74" s="79" t="s">
        <v>130</v>
      </c>
      <c r="B74" s="110">
        <v>4.7457832053684784E-2</v>
      </c>
      <c r="C74" s="111">
        <v>0.18842051802945659</v>
      </c>
      <c r="D74" s="110">
        <v>9.9270798806761679E-2</v>
      </c>
      <c r="E74" s="111">
        <v>0.32706514439220952</v>
      </c>
      <c r="F74" s="110">
        <v>0.11423663302555292</v>
      </c>
      <c r="G74" s="111">
        <v>9.2754893368390295E-2</v>
      </c>
      <c r="H74" s="110">
        <v>6.3567017798764988E-2</v>
      </c>
      <c r="I74" s="111">
        <v>6.2970297029702971E-2</v>
      </c>
      <c r="J74" s="110">
        <v>5.7311604506179593E-2</v>
      </c>
      <c r="K74" s="111">
        <v>4.9550015516706319E-2</v>
      </c>
      <c r="L74" s="110">
        <v>5.9040991627704688E-2</v>
      </c>
      <c r="M74" s="111">
        <v>0.10891240987881577</v>
      </c>
      <c r="N74" s="75"/>
    </row>
    <row r="75" spans="1:14" ht="20.100000000000001" customHeight="1" x14ac:dyDescent="0.2">
      <c r="A75" s="79" t="s">
        <v>131</v>
      </c>
      <c r="B75" s="110">
        <v>5.4410253309957076E-4</v>
      </c>
      <c r="C75" s="111">
        <v>1.7775520568816658E-3</v>
      </c>
      <c r="D75" s="183">
        <v>3.3145508783559825E-4</v>
      </c>
      <c r="E75" s="111">
        <v>4.7011417058428475E-3</v>
      </c>
      <c r="F75" s="110">
        <v>1.9325746188533391E-3</v>
      </c>
      <c r="G75" s="111">
        <v>1.0224948875255625E-3</v>
      </c>
      <c r="H75" s="110">
        <v>1.452960406828914E-3</v>
      </c>
      <c r="I75" s="111">
        <v>1.1881188118811881E-3</v>
      </c>
      <c r="J75" s="110">
        <v>1.4218527835502569E-3</v>
      </c>
      <c r="K75" s="111">
        <v>9.3100237922830252E-4</v>
      </c>
      <c r="L75" s="110">
        <v>3.5881265630096771E-3</v>
      </c>
      <c r="M75" s="111">
        <v>9.0504678631691971E-3</v>
      </c>
      <c r="N75" s="75"/>
    </row>
    <row r="76" spans="1:14" ht="20.100000000000001" customHeight="1" x14ac:dyDescent="0.2">
      <c r="A76" s="79" t="s">
        <v>132</v>
      </c>
      <c r="B76" s="186" t="s">
        <v>66</v>
      </c>
      <c r="C76" s="184">
        <v>2.5393600812595224E-4</v>
      </c>
      <c r="D76" s="110" t="s">
        <v>66</v>
      </c>
      <c r="E76" s="111">
        <v>2.0147750167897917E-3</v>
      </c>
      <c r="F76" s="110" t="s">
        <v>66</v>
      </c>
      <c r="G76" s="111">
        <v>5.842827928717499E-4</v>
      </c>
      <c r="H76" s="110" t="s">
        <v>66</v>
      </c>
      <c r="I76" s="184">
        <v>2.6402640264026401E-4</v>
      </c>
      <c r="J76" s="183">
        <v>1.0937329104232747E-4</v>
      </c>
      <c r="K76" s="184">
        <v>1.0344470880314473E-4</v>
      </c>
      <c r="L76" s="110">
        <v>5.4365553984995108E-4</v>
      </c>
      <c r="M76" s="111" t="s">
        <v>66</v>
      </c>
      <c r="N76" s="75"/>
    </row>
    <row r="77" spans="1:14" ht="20.100000000000001" customHeight="1" x14ac:dyDescent="0.2">
      <c r="A77" s="79" t="s">
        <v>133</v>
      </c>
      <c r="B77" s="183">
        <v>4.8364669608850732E-4</v>
      </c>
      <c r="C77" s="111">
        <v>1.7775520568816658E-3</v>
      </c>
      <c r="D77" s="110">
        <v>1.1600928074245939E-3</v>
      </c>
      <c r="E77" s="111">
        <v>3.3579583613163196E-3</v>
      </c>
      <c r="F77" s="110">
        <v>2.1473051320592658E-3</v>
      </c>
      <c r="G77" s="111">
        <v>7.3035349108968746E-4</v>
      </c>
      <c r="H77" s="110">
        <v>6.0540016951204749E-4</v>
      </c>
      <c r="I77" s="111">
        <v>1.056105610561056E-3</v>
      </c>
      <c r="J77" s="110">
        <v>6.5623974625396474E-4</v>
      </c>
      <c r="K77" s="111">
        <v>1.0344470880314471E-3</v>
      </c>
      <c r="L77" s="110">
        <v>6.5238664781994127E-4</v>
      </c>
      <c r="M77" s="111">
        <v>1.8407731247123793E-3</v>
      </c>
      <c r="N77" s="75"/>
    </row>
    <row r="78" spans="1:14" ht="20.100000000000001" customHeight="1" x14ac:dyDescent="0.2">
      <c r="A78" s="79" t="s">
        <v>134</v>
      </c>
      <c r="B78" s="110">
        <v>1.6564899341031378E-2</v>
      </c>
      <c r="C78" s="111">
        <v>5.3580497714575924E-2</v>
      </c>
      <c r="D78" s="110">
        <v>3.6625787205833607E-2</v>
      </c>
      <c r="E78" s="111">
        <v>0.11685695097380792</v>
      </c>
      <c r="F78" s="110">
        <v>4.4878677260038649E-2</v>
      </c>
      <c r="G78" s="111">
        <v>3.3742331288343558E-2</v>
      </c>
      <c r="H78" s="110">
        <v>2.5547887153408402E-2</v>
      </c>
      <c r="I78" s="111">
        <v>2.297029702970297E-2</v>
      </c>
      <c r="J78" s="110">
        <v>2.2093404790550147E-2</v>
      </c>
      <c r="K78" s="111">
        <v>1.8930381710975483E-2</v>
      </c>
      <c r="L78" s="110">
        <v>2.2507339349787974E-2</v>
      </c>
      <c r="M78" s="111">
        <v>2.8685381193434577E-2</v>
      </c>
      <c r="N78" s="75"/>
    </row>
    <row r="79" spans="1:14" ht="20.100000000000001" customHeight="1" x14ac:dyDescent="0.2">
      <c r="A79" s="79" t="s">
        <v>135</v>
      </c>
      <c r="B79" s="110">
        <v>2.4182334804425366E-3</v>
      </c>
      <c r="C79" s="111">
        <v>9.9035043169121376E-3</v>
      </c>
      <c r="D79" s="110">
        <v>4.1431885979449782E-3</v>
      </c>
      <c r="E79" s="111">
        <v>1.208865010073875E-2</v>
      </c>
      <c r="F79" s="110">
        <v>6.4419153961777966E-3</v>
      </c>
      <c r="G79" s="111">
        <v>4.6742623429739992E-3</v>
      </c>
      <c r="H79" s="110">
        <v>2.663760745853009E-3</v>
      </c>
      <c r="I79" s="111">
        <v>2.5082508250825085E-3</v>
      </c>
      <c r="J79" s="110">
        <v>1.6405993656349119E-3</v>
      </c>
      <c r="K79" s="111">
        <v>2.586117720078618E-3</v>
      </c>
      <c r="L79" s="110">
        <v>2.9357399151897358E-3</v>
      </c>
      <c r="M79" s="111">
        <v>5.0621260929590425E-3</v>
      </c>
      <c r="N79" s="75"/>
    </row>
    <row r="80" spans="1:14" ht="20.100000000000001" customHeight="1" x14ac:dyDescent="0.2">
      <c r="A80" s="79" t="s">
        <v>82</v>
      </c>
      <c r="B80" s="110">
        <v>8.7056405295931321E-3</v>
      </c>
      <c r="C80" s="111">
        <v>3.783646521076689E-2</v>
      </c>
      <c r="D80" s="110">
        <v>1.9058667550546901E-2</v>
      </c>
      <c r="E80" s="111">
        <v>4.7683008730691742E-2</v>
      </c>
      <c r="F80" s="110">
        <v>2.3620356452651921E-2</v>
      </c>
      <c r="G80" s="111">
        <v>1.4168857727139935E-2</v>
      </c>
      <c r="H80" s="110">
        <v>9.3231626104855313E-3</v>
      </c>
      <c r="I80" s="111">
        <v>9.9009900990099011E-3</v>
      </c>
      <c r="J80" s="110">
        <v>7.5467570819205947E-3</v>
      </c>
      <c r="K80" s="111">
        <v>6.5170166545981175E-3</v>
      </c>
      <c r="L80" s="110">
        <v>9.5683375013591396E-3</v>
      </c>
      <c r="M80" s="111">
        <v>1.1044638748274275E-2</v>
      </c>
      <c r="N80" s="75"/>
    </row>
    <row r="81" spans="1:14" ht="20.100000000000001" customHeight="1" x14ac:dyDescent="0.2">
      <c r="A81" s="79" t="s">
        <v>136</v>
      </c>
      <c r="B81" s="186" t="s">
        <v>66</v>
      </c>
      <c r="C81" s="111">
        <v>5.0787201625190448E-4</v>
      </c>
      <c r="D81" s="110">
        <v>1.6572754391779913E-4</v>
      </c>
      <c r="E81" s="111">
        <v>6.7159167226326397E-4</v>
      </c>
      <c r="F81" s="183">
        <v>2.1473051320592657E-4</v>
      </c>
      <c r="G81" s="111" t="s">
        <v>66</v>
      </c>
      <c r="H81" s="183">
        <v>2.42160067804819E-4</v>
      </c>
      <c r="I81" s="111" t="s">
        <v>66</v>
      </c>
      <c r="J81" s="183">
        <v>2.1874658208465494E-4</v>
      </c>
      <c r="K81" s="184">
        <v>2.0688941760628945E-4</v>
      </c>
      <c r="L81" s="110" t="s">
        <v>66</v>
      </c>
      <c r="M81" s="184">
        <v>4.6019328117809482E-4</v>
      </c>
      <c r="N81" s="75"/>
    </row>
    <row r="82" spans="1:14" ht="20.100000000000001" customHeight="1" x14ac:dyDescent="0.2">
      <c r="A82" s="79" t="s">
        <v>105</v>
      </c>
      <c r="B82" s="110">
        <v>1.6081252644942871E-2</v>
      </c>
      <c r="C82" s="111">
        <v>6.1706449974606399E-2</v>
      </c>
      <c r="D82" s="110">
        <v>1.4915478952601922E-2</v>
      </c>
      <c r="E82" s="111">
        <v>2.9550033579583614E-2</v>
      </c>
      <c r="F82" s="110">
        <v>2.4479278505475627E-2</v>
      </c>
      <c r="G82" s="111">
        <v>7.1574642126789366E-3</v>
      </c>
      <c r="H82" s="110">
        <v>9.3231626104855313E-3</v>
      </c>
      <c r="I82" s="111">
        <v>6.2046204620462043E-3</v>
      </c>
      <c r="J82" s="110">
        <v>4.2655583506507715E-3</v>
      </c>
      <c r="K82" s="111">
        <v>2.586117720078618E-3</v>
      </c>
      <c r="L82" s="186" t="s">
        <v>66</v>
      </c>
      <c r="M82" s="111" t="s">
        <v>66</v>
      </c>
      <c r="N82" s="75"/>
    </row>
    <row r="83" spans="1:14" ht="20.100000000000001" customHeight="1" x14ac:dyDescent="0.2">
      <c r="A83" s="207" t="s">
        <v>6</v>
      </c>
      <c r="B83" s="120">
        <v>9.298107732301554E-2</v>
      </c>
      <c r="C83" s="120">
        <v>0.35754189944134079</v>
      </c>
      <c r="D83" s="120">
        <v>0.17649983427245608</v>
      </c>
      <c r="E83" s="120">
        <v>0.54667562122229685</v>
      </c>
      <c r="F83" s="120">
        <v>0.2190251234700451</v>
      </c>
      <c r="G83" s="120">
        <v>0.15614957639497518</v>
      </c>
      <c r="H83" s="120">
        <v>0.11345199176655769</v>
      </c>
      <c r="I83" s="120">
        <v>0.10838283828382839</v>
      </c>
      <c r="J83" s="120">
        <v>9.5701629662036533E-2</v>
      </c>
      <c r="K83" s="120">
        <v>8.2859211751318926E-2</v>
      </c>
      <c r="L83" s="120">
        <v>9.9162770468631076E-2</v>
      </c>
      <c r="M83" s="120">
        <v>0.16612977450529223</v>
      </c>
      <c r="N83" s="132"/>
    </row>
    <row r="84" spans="1:14" ht="20.100000000000001" customHeight="1" x14ac:dyDescent="0.2">
      <c r="A84" s="42"/>
      <c r="B84" s="132"/>
      <c r="C84" s="132"/>
      <c r="D84" s="132"/>
      <c r="E84" s="132"/>
      <c r="F84" s="132"/>
      <c r="G84" s="132"/>
      <c r="H84" s="132"/>
      <c r="I84" s="132"/>
      <c r="J84" s="132"/>
      <c r="K84" s="132"/>
      <c r="L84" s="132"/>
      <c r="M84" s="132"/>
      <c r="N84" s="132"/>
    </row>
    <row r="85" spans="1:14" ht="20.100000000000001" customHeight="1" x14ac:dyDescent="0.2">
      <c r="A85" s="71" t="s">
        <v>34</v>
      </c>
      <c r="B85" s="5"/>
      <c r="C85" s="5"/>
      <c r="D85" s="5"/>
      <c r="E85" s="5"/>
      <c r="F85" s="5"/>
      <c r="G85" s="5"/>
      <c r="H85" s="5"/>
      <c r="I85" s="5"/>
      <c r="J85" s="5"/>
      <c r="K85" s="5"/>
      <c r="L85" s="5"/>
      <c r="M85" s="5"/>
      <c r="N85" s="5"/>
    </row>
    <row r="86" spans="1:14" ht="20.100000000000001" customHeight="1" x14ac:dyDescent="0.2">
      <c r="A86" s="71" t="s">
        <v>35</v>
      </c>
      <c r="B86" s="5"/>
      <c r="C86" s="5"/>
      <c r="D86" s="5"/>
      <c r="E86" s="5"/>
      <c r="F86" s="5"/>
      <c r="G86" s="5"/>
      <c r="H86" s="5"/>
      <c r="I86" s="5"/>
      <c r="J86" s="5"/>
      <c r="K86" s="5"/>
      <c r="L86" s="5"/>
      <c r="M86" s="5"/>
      <c r="N86" s="5"/>
    </row>
    <row r="87" spans="1:14" ht="32.25" customHeight="1" x14ac:dyDescent="0.2">
      <c r="A87" s="273" t="s">
        <v>36</v>
      </c>
      <c r="B87" s="273"/>
      <c r="C87" s="273"/>
      <c r="D87" s="273"/>
      <c r="E87" s="273"/>
      <c r="F87" s="273"/>
      <c r="G87" s="273"/>
      <c r="H87" s="273"/>
      <c r="I87" s="273"/>
      <c r="J87" s="273"/>
      <c r="K87" s="273"/>
      <c r="L87" s="273"/>
      <c r="M87" s="273"/>
      <c r="N87" s="141"/>
    </row>
  </sheetData>
  <mergeCells count="1">
    <mergeCell ref="A87:M87"/>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80FF2-BE4C-4FAC-8D35-6DB6D065E00A}">
  <sheetPr>
    <pageSetUpPr fitToPage="1"/>
  </sheetPr>
  <dimension ref="A1:N63"/>
  <sheetViews>
    <sheetView showGridLines="0" showZeros="0" zoomScaleNormal="100" zoomScaleSheetLayoutView="100" workbookViewId="0"/>
  </sheetViews>
  <sheetFormatPr defaultRowHeight="15" x14ac:dyDescent="0.2"/>
  <cols>
    <col min="1" max="1" width="21.6640625" customWidth="1"/>
    <col min="2" max="13" width="10.88671875" customWidth="1"/>
    <col min="14" max="14" width="4.21875" customWidth="1"/>
  </cols>
  <sheetData>
    <row r="1" spans="1:14" ht="32.25" customHeight="1" thickBot="1" x14ac:dyDescent="0.25">
      <c r="A1" s="100" t="s">
        <v>142</v>
      </c>
      <c r="B1" s="119"/>
      <c r="C1" s="119"/>
      <c r="D1" s="119"/>
      <c r="E1" s="119"/>
      <c r="F1" s="119"/>
      <c r="G1" s="119"/>
      <c r="H1" s="119"/>
      <c r="I1" s="119"/>
      <c r="J1" s="119"/>
      <c r="K1" s="119"/>
      <c r="L1" s="119"/>
      <c r="M1" s="119"/>
      <c r="N1" s="122"/>
    </row>
    <row r="2" spans="1:14" ht="32.25" customHeight="1" thickTop="1" thickBot="1" x14ac:dyDescent="0.25">
      <c r="A2" s="112" t="s">
        <v>143</v>
      </c>
      <c r="B2" s="113">
        <v>43555</v>
      </c>
      <c r="C2" s="113">
        <v>43738</v>
      </c>
      <c r="D2" s="113">
        <v>43921</v>
      </c>
      <c r="E2" s="113">
        <v>44104</v>
      </c>
      <c r="F2" s="113">
        <v>44286</v>
      </c>
      <c r="G2" s="113">
        <v>44469</v>
      </c>
      <c r="H2" s="113">
        <v>44651</v>
      </c>
      <c r="I2" s="113">
        <v>44834</v>
      </c>
      <c r="J2" s="113">
        <v>45016</v>
      </c>
      <c r="K2" s="113">
        <v>45199</v>
      </c>
      <c r="L2" s="113">
        <v>45382</v>
      </c>
      <c r="M2" s="113">
        <v>45565</v>
      </c>
      <c r="N2" s="139"/>
    </row>
    <row r="3" spans="1:14" ht="20.100000000000001" customHeight="1" thickTop="1" x14ac:dyDescent="0.2">
      <c r="A3" s="79" t="s">
        <v>144</v>
      </c>
      <c r="B3" s="82">
        <v>111</v>
      </c>
      <c r="C3" s="80">
        <v>106</v>
      </c>
      <c r="D3" s="82">
        <v>108</v>
      </c>
      <c r="E3" s="80">
        <v>103</v>
      </c>
      <c r="F3" s="82">
        <v>317</v>
      </c>
      <c r="G3" s="80">
        <v>490</v>
      </c>
      <c r="H3" s="82">
        <v>722</v>
      </c>
      <c r="I3" s="80">
        <v>869</v>
      </c>
      <c r="J3" s="82">
        <v>962</v>
      </c>
      <c r="K3" s="80">
        <v>997</v>
      </c>
      <c r="L3" s="82">
        <v>1019</v>
      </c>
      <c r="M3" s="138">
        <v>1009</v>
      </c>
      <c r="N3" s="75"/>
    </row>
    <row r="4" spans="1:14" ht="20.100000000000001" customHeight="1" x14ac:dyDescent="0.2">
      <c r="A4" s="79" t="s">
        <v>145</v>
      </c>
      <c r="B4" s="82">
        <v>231</v>
      </c>
      <c r="C4" s="80">
        <v>251</v>
      </c>
      <c r="D4" s="82">
        <v>242</v>
      </c>
      <c r="E4" s="80">
        <v>235</v>
      </c>
      <c r="F4" s="82">
        <v>310</v>
      </c>
      <c r="G4" s="80">
        <v>357</v>
      </c>
      <c r="H4" s="82">
        <v>363</v>
      </c>
      <c r="I4" s="80">
        <v>393</v>
      </c>
      <c r="J4" s="82">
        <v>420</v>
      </c>
      <c r="K4" s="80">
        <v>457</v>
      </c>
      <c r="L4" s="82">
        <v>490</v>
      </c>
      <c r="M4" s="80">
        <v>499</v>
      </c>
      <c r="N4" s="75"/>
    </row>
    <row r="5" spans="1:14" ht="20.100000000000001" customHeight="1" x14ac:dyDescent="0.2">
      <c r="A5" s="79" t="s">
        <v>146</v>
      </c>
      <c r="B5" s="82">
        <v>10289</v>
      </c>
      <c r="C5" s="80">
        <v>10205</v>
      </c>
      <c r="D5" s="82">
        <v>9666</v>
      </c>
      <c r="E5" s="80">
        <v>9185</v>
      </c>
      <c r="F5" s="82">
        <v>12861</v>
      </c>
      <c r="G5" s="80">
        <v>17641</v>
      </c>
      <c r="H5" s="82">
        <v>23235</v>
      </c>
      <c r="I5" s="80">
        <v>27515</v>
      </c>
      <c r="J5" s="82">
        <v>32331</v>
      </c>
      <c r="K5" s="80">
        <v>36740</v>
      </c>
      <c r="L5" s="82">
        <v>40024</v>
      </c>
      <c r="M5" s="80">
        <v>41115</v>
      </c>
      <c r="N5" s="75"/>
    </row>
    <row r="6" spans="1:14" ht="20.100000000000001" customHeight="1" x14ac:dyDescent="0.2">
      <c r="A6" s="79" t="s">
        <v>119</v>
      </c>
      <c r="B6" s="82"/>
      <c r="C6" s="80"/>
      <c r="D6" s="82">
        <v>2</v>
      </c>
      <c r="E6" s="80"/>
      <c r="F6" s="82">
        <v>29</v>
      </c>
      <c r="G6" s="80">
        <v>74</v>
      </c>
      <c r="H6" s="82">
        <v>108</v>
      </c>
      <c r="I6" s="80">
        <v>136</v>
      </c>
      <c r="J6" s="82">
        <v>185</v>
      </c>
      <c r="K6" s="80">
        <v>231</v>
      </c>
      <c r="L6" s="82">
        <v>249</v>
      </c>
      <c r="M6" s="80">
        <v>245</v>
      </c>
      <c r="N6" s="75"/>
    </row>
    <row r="7" spans="1:14" ht="20.100000000000001" customHeight="1" x14ac:dyDescent="0.2">
      <c r="A7" s="79" t="s">
        <v>82</v>
      </c>
      <c r="B7" s="82">
        <v>1150</v>
      </c>
      <c r="C7" s="80">
        <v>1156</v>
      </c>
      <c r="D7" s="82">
        <v>1107</v>
      </c>
      <c r="E7" s="80">
        <v>1057</v>
      </c>
      <c r="F7" s="82">
        <v>1481</v>
      </c>
      <c r="G7" s="80">
        <v>2005</v>
      </c>
      <c r="H7" s="82">
        <v>2566</v>
      </c>
      <c r="I7" s="80">
        <v>3153</v>
      </c>
      <c r="J7" s="82">
        <v>3882</v>
      </c>
      <c r="K7" s="80">
        <v>4969</v>
      </c>
      <c r="L7" s="82">
        <v>6425</v>
      </c>
      <c r="M7" s="80">
        <v>7192</v>
      </c>
      <c r="N7" s="75"/>
    </row>
    <row r="8" spans="1:14" ht="20.100000000000001" customHeight="1" x14ac:dyDescent="0.2">
      <c r="A8" s="79" t="s">
        <v>105</v>
      </c>
      <c r="B8" s="82">
        <v>4760</v>
      </c>
      <c r="C8" s="80">
        <v>6200</v>
      </c>
      <c r="D8" s="82">
        <v>9636</v>
      </c>
      <c r="E8" s="80">
        <v>9095</v>
      </c>
      <c r="F8" s="82">
        <v>5887</v>
      </c>
      <c r="G8" s="80">
        <v>4715</v>
      </c>
      <c r="H8" s="82">
        <v>2932</v>
      </c>
      <c r="I8" s="80">
        <v>1695</v>
      </c>
      <c r="J8" s="82">
        <v>673</v>
      </c>
      <c r="K8" s="80">
        <v>311</v>
      </c>
      <c r="L8" s="82">
        <v>67</v>
      </c>
      <c r="M8" s="80">
        <v>2</v>
      </c>
      <c r="N8" s="75"/>
    </row>
    <row r="9" spans="1:14" ht="20.100000000000001" customHeight="1" x14ac:dyDescent="0.2">
      <c r="A9" s="207" t="s">
        <v>6</v>
      </c>
      <c r="B9" s="208">
        <v>16541</v>
      </c>
      <c r="C9" s="208">
        <v>17918</v>
      </c>
      <c r="D9" s="208">
        <v>20761</v>
      </c>
      <c r="E9" s="208">
        <v>19675</v>
      </c>
      <c r="F9" s="208">
        <v>20885</v>
      </c>
      <c r="G9" s="208">
        <v>25282</v>
      </c>
      <c r="H9" s="208">
        <v>29926</v>
      </c>
      <c r="I9" s="208">
        <v>33761</v>
      </c>
      <c r="J9" s="208">
        <v>38453</v>
      </c>
      <c r="K9" s="208">
        <v>43705</v>
      </c>
      <c r="L9" s="208">
        <v>48274</v>
      </c>
      <c r="M9" s="208">
        <v>50062</v>
      </c>
      <c r="N9" s="132"/>
    </row>
    <row r="10" spans="1:14" ht="20.100000000000001" customHeight="1" x14ac:dyDescent="0.2">
      <c r="A10" s="42"/>
      <c r="B10" s="132"/>
      <c r="C10" s="132"/>
      <c r="D10" s="132"/>
      <c r="E10" s="132"/>
      <c r="F10" s="132"/>
      <c r="G10" s="132"/>
      <c r="H10" s="132"/>
      <c r="I10" s="132"/>
      <c r="J10" s="132"/>
      <c r="K10" s="132"/>
      <c r="L10" s="132"/>
      <c r="M10" s="132"/>
      <c r="N10" s="132"/>
    </row>
    <row r="11" spans="1:14" ht="32.25" customHeight="1" thickBot="1" x14ac:dyDescent="0.25">
      <c r="A11" s="100" t="s">
        <v>147</v>
      </c>
      <c r="B11" s="119"/>
      <c r="C11" s="119"/>
      <c r="D11" s="119"/>
      <c r="E11" s="119"/>
      <c r="F11" s="119"/>
      <c r="G11" s="119"/>
      <c r="H11" s="119"/>
      <c r="I11" s="119"/>
      <c r="J11" s="119"/>
      <c r="K11" s="119"/>
      <c r="L11" s="119"/>
      <c r="M11" s="119"/>
      <c r="N11" s="122"/>
    </row>
    <row r="12" spans="1:14" ht="32.25" customHeight="1" thickTop="1" thickBot="1" x14ac:dyDescent="0.25">
      <c r="A12" s="112" t="s">
        <v>143</v>
      </c>
      <c r="B12" s="113">
        <v>43555</v>
      </c>
      <c r="C12" s="113">
        <v>43738</v>
      </c>
      <c r="D12" s="113">
        <v>43921</v>
      </c>
      <c r="E12" s="113">
        <v>44104</v>
      </c>
      <c r="F12" s="113">
        <v>44286</v>
      </c>
      <c r="G12" s="113">
        <v>44469</v>
      </c>
      <c r="H12" s="113">
        <v>44651</v>
      </c>
      <c r="I12" s="113">
        <v>44834</v>
      </c>
      <c r="J12" s="113">
        <v>45016</v>
      </c>
      <c r="K12" s="113">
        <v>45199</v>
      </c>
      <c r="L12" s="113">
        <v>45382</v>
      </c>
      <c r="M12" s="113">
        <v>45565</v>
      </c>
      <c r="N12" s="139"/>
    </row>
    <row r="13" spans="1:14" ht="20.100000000000001" customHeight="1" thickTop="1" x14ac:dyDescent="0.2">
      <c r="A13" s="79" t="s">
        <v>144</v>
      </c>
      <c r="B13" s="110">
        <v>6.7105979082280392E-3</v>
      </c>
      <c r="C13" s="111">
        <v>5.9158388212970196E-3</v>
      </c>
      <c r="D13" s="110">
        <v>5.2020615577284329E-3</v>
      </c>
      <c r="E13" s="111">
        <v>5.2350698856416774E-3</v>
      </c>
      <c r="F13" s="110">
        <v>1.5178357672971031E-2</v>
      </c>
      <c r="G13" s="111">
        <v>1.9381378055533582E-2</v>
      </c>
      <c r="H13" s="110">
        <v>2.4126177905500232E-2</v>
      </c>
      <c r="I13" s="111">
        <v>2.5739758893397708E-2</v>
      </c>
      <c r="J13" s="110">
        <v>2.5017553896965125E-2</v>
      </c>
      <c r="K13" s="111">
        <v>2.2812035236242992E-2</v>
      </c>
      <c r="L13" s="110">
        <v>2.110867133446576E-2</v>
      </c>
      <c r="M13" s="155">
        <v>2.015500779033998E-2</v>
      </c>
      <c r="N13" s="75"/>
    </row>
    <row r="14" spans="1:14" ht="20.100000000000001" customHeight="1" x14ac:dyDescent="0.2">
      <c r="A14" s="79" t="s">
        <v>145</v>
      </c>
      <c r="B14" s="110">
        <v>1.3965298349555649E-2</v>
      </c>
      <c r="C14" s="111">
        <v>1.4008259850429736E-2</v>
      </c>
      <c r="D14" s="110">
        <v>1.1656471268243341E-2</v>
      </c>
      <c r="E14" s="111">
        <v>1.1944091486658195E-2</v>
      </c>
      <c r="F14" s="110">
        <v>1.4843188891548958E-2</v>
      </c>
      <c r="G14" s="111">
        <v>1.4120718297603039E-2</v>
      </c>
      <c r="H14" s="110">
        <v>1.2129920470493884E-2</v>
      </c>
      <c r="I14" s="111">
        <v>1.1640650454666628E-2</v>
      </c>
      <c r="J14" s="110">
        <v>1.0922424778300783E-2</v>
      </c>
      <c r="K14" s="111">
        <v>1.045646951149754E-2</v>
      </c>
      <c r="L14" s="110">
        <v>1.0150391515101297E-2</v>
      </c>
      <c r="M14" s="111">
        <v>9.9676401262434582E-3</v>
      </c>
      <c r="N14" s="75"/>
    </row>
    <row r="15" spans="1:14" ht="20.100000000000001" customHeight="1" x14ac:dyDescent="0.2">
      <c r="A15" s="79" t="s">
        <v>146</v>
      </c>
      <c r="B15" s="110">
        <v>0.62203010700683148</v>
      </c>
      <c r="C15" s="111">
        <v>0.56953901105034044</v>
      </c>
      <c r="D15" s="110">
        <v>0.46558450941669477</v>
      </c>
      <c r="E15" s="111">
        <v>0.4668360864040661</v>
      </c>
      <c r="F15" s="110">
        <v>0.61580081398132636</v>
      </c>
      <c r="G15" s="111">
        <v>0.69776916383197529</v>
      </c>
      <c r="H15" s="110">
        <v>0.77641515738822431</v>
      </c>
      <c r="I15" s="111">
        <v>0.81499363170522199</v>
      </c>
      <c r="J15" s="110">
        <v>0.84079265596962527</v>
      </c>
      <c r="K15" s="111">
        <v>0.84063608282805169</v>
      </c>
      <c r="L15" s="110">
        <v>0.82910055102125368</v>
      </c>
      <c r="M15" s="111">
        <v>0.82128161080260476</v>
      </c>
      <c r="N15" s="75"/>
    </row>
    <row r="16" spans="1:14" ht="20.100000000000001" customHeight="1" x14ac:dyDescent="0.2">
      <c r="A16" s="79" t="s">
        <v>119</v>
      </c>
      <c r="B16" s="110" t="s">
        <v>66</v>
      </c>
      <c r="C16" s="111" t="s">
        <v>66</v>
      </c>
      <c r="D16" s="183">
        <v>9.6334473291267278E-5</v>
      </c>
      <c r="E16" s="111" t="s">
        <v>66</v>
      </c>
      <c r="F16" s="110">
        <v>1.3885563801771606E-3</v>
      </c>
      <c r="G16" s="111">
        <v>2.9269836247132349E-3</v>
      </c>
      <c r="H16" s="110">
        <v>3.6089019581634699E-3</v>
      </c>
      <c r="I16" s="111">
        <v>4.0283166967803085E-3</v>
      </c>
      <c r="J16" s="110">
        <v>4.811068057108678E-3</v>
      </c>
      <c r="K16" s="111">
        <v>5.2854364489188883E-3</v>
      </c>
      <c r="L16" s="110">
        <v>5.1580560964494346E-3</v>
      </c>
      <c r="M16" s="111">
        <v>4.8939315249091125E-3</v>
      </c>
      <c r="N16" s="75"/>
    </row>
    <row r="17" spans="1:14" ht="20.100000000000001" customHeight="1" x14ac:dyDescent="0.2">
      <c r="A17" s="79" t="s">
        <v>82</v>
      </c>
      <c r="B17" s="110">
        <v>6.9524212562722926E-2</v>
      </c>
      <c r="C17" s="111">
        <v>6.4516129032258063E-2</v>
      </c>
      <c r="D17" s="110">
        <v>5.3321130966716437E-2</v>
      </c>
      <c r="E17" s="111">
        <v>5.3722998729351969E-2</v>
      </c>
      <c r="F17" s="110">
        <v>7.0912137898012928E-2</v>
      </c>
      <c r="G17" s="111">
        <v>7.9305434696622101E-2</v>
      </c>
      <c r="H17" s="110">
        <v>8.5744837265254295E-2</v>
      </c>
      <c r="I17" s="111">
        <v>9.3391783418737592E-2</v>
      </c>
      <c r="J17" s="110">
        <v>0.10095441187943724</v>
      </c>
      <c r="K17" s="111">
        <v>0.11369408534492621</v>
      </c>
      <c r="L17" s="110">
        <v>0.13309441935617516</v>
      </c>
      <c r="M17" s="111">
        <v>0.14366185929447486</v>
      </c>
      <c r="N17" s="75"/>
    </row>
    <row r="18" spans="1:14" ht="20.100000000000001" customHeight="1" x14ac:dyDescent="0.2">
      <c r="A18" s="79" t="s">
        <v>105</v>
      </c>
      <c r="B18" s="110">
        <v>0.28776978417266186</v>
      </c>
      <c r="C18" s="111">
        <v>0.34602076124567471</v>
      </c>
      <c r="D18" s="110">
        <v>0.46413949231732576</v>
      </c>
      <c r="E18" s="111">
        <v>0.46226175349428206</v>
      </c>
      <c r="F18" s="110">
        <v>0.28187694517596362</v>
      </c>
      <c r="G18" s="111">
        <v>0.18649632149355272</v>
      </c>
      <c r="H18" s="110">
        <v>9.7975005012363836E-2</v>
      </c>
      <c r="I18" s="111">
        <v>5.0205858831195757E-2</v>
      </c>
      <c r="J18" s="110">
        <v>1.7501885418562922E-2</v>
      </c>
      <c r="K18" s="111">
        <v>7.1158906303626585E-3</v>
      </c>
      <c r="L18" s="183">
        <v>1.3879106765546671E-3</v>
      </c>
      <c r="M18" s="199">
        <v>3.9950461427829494E-5</v>
      </c>
      <c r="N18" s="75"/>
    </row>
    <row r="19" spans="1:14" ht="20.100000000000001" customHeight="1" x14ac:dyDescent="0.2">
      <c r="A19" s="207" t="s">
        <v>6</v>
      </c>
      <c r="B19" s="120">
        <v>1</v>
      </c>
      <c r="C19" s="120">
        <v>1</v>
      </c>
      <c r="D19" s="120">
        <v>1</v>
      </c>
      <c r="E19" s="120">
        <v>1</v>
      </c>
      <c r="F19" s="120">
        <v>1</v>
      </c>
      <c r="G19" s="120">
        <v>1</v>
      </c>
      <c r="H19" s="120">
        <v>1</v>
      </c>
      <c r="I19" s="120">
        <v>1</v>
      </c>
      <c r="J19" s="120">
        <v>1</v>
      </c>
      <c r="K19" s="120">
        <v>1</v>
      </c>
      <c r="L19" s="120">
        <v>1</v>
      </c>
      <c r="M19" s="120">
        <v>1</v>
      </c>
      <c r="N19" s="132"/>
    </row>
    <row r="20" spans="1:14" ht="20.100000000000001" customHeight="1" x14ac:dyDescent="0.2">
      <c r="B20" s="54"/>
      <c r="C20" s="64"/>
      <c r="D20" s="54"/>
      <c r="E20" s="54"/>
      <c r="F20" s="54"/>
      <c r="G20" s="54"/>
      <c r="H20" s="54"/>
      <c r="I20" s="135"/>
      <c r="J20" s="135"/>
      <c r="K20" s="135"/>
      <c r="L20" s="135"/>
      <c r="M20" s="135"/>
      <c r="N20" s="68"/>
    </row>
    <row r="21" spans="1:14" ht="32.25" customHeight="1" thickBot="1" x14ac:dyDescent="0.25">
      <c r="A21" s="100" t="s">
        <v>148</v>
      </c>
      <c r="B21" s="119"/>
      <c r="C21" s="119"/>
      <c r="D21" s="119"/>
      <c r="E21" s="119"/>
      <c r="F21" s="119"/>
      <c r="G21" s="119"/>
      <c r="H21" s="119"/>
      <c r="I21" s="119"/>
      <c r="J21" s="119"/>
      <c r="K21" s="119"/>
      <c r="L21" s="119"/>
      <c r="M21" s="119"/>
      <c r="N21" s="122"/>
    </row>
    <row r="22" spans="1:14" ht="32.25" customHeight="1" thickTop="1" thickBot="1" x14ac:dyDescent="0.25">
      <c r="A22" s="112" t="s">
        <v>143</v>
      </c>
      <c r="B22" s="114" t="s">
        <v>17</v>
      </c>
      <c r="C22" s="114" t="s">
        <v>18</v>
      </c>
      <c r="D22" s="114" t="s">
        <v>19</v>
      </c>
      <c r="E22" s="114" t="s">
        <v>20</v>
      </c>
      <c r="F22" s="114" t="s">
        <v>21</v>
      </c>
      <c r="G22" s="114" t="s">
        <v>22</v>
      </c>
      <c r="H22" s="114" t="s">
        <v>23</v>
      </c>
      <c r="I22" s="114" t="s">
        <v>24</v>
      </c>
      <c r="J22" s="114" t="s">
        <v>25</v>
      </c>
      <c r="K22" s="114" t="s">
        <v>26</v>
      </c>
      <c r="L22" s="114" t="s">
        <v>27</v>
      </c>
      <c r="M22" s="114" t="s">
        <v>28</v>
      </c>
      <c r="N22" s="140"/>
    </row>
    <row r="23" spans="1:14" ht="20.100000000000001" customHeight="1" thickTop="1" x14ac:dyDescent="0.2">
      <c r="A23" s="79" t="s">
        <v>144</v>
      </c>
      <c r="B23" s="82">
        <v>61</v>
      </c>
      <c r="C23" s="80">
        <v>58</v>
      </c>
      <c r="D23" s="82">
        <v>86</v>
      </c>
      <c r="E23" s="80">
        <v>6</v>
      </c>
      <c r="F23" s="82">
        <v>102</v>
      </c>
      <c r="G23" s="80">
        <v>183</v>
      </c>
      <c r="H23" s="82">
        <v>273</v>
      </c>
      <c r="I23" s="80">
        <v>203</v>
      </c>
      <c r="J23" s="82">
        <v>175</v>
      </c>
      <c r="K23" s="80">
        <v>156</v>
      </c>
      <c r="L23" s="82">
        <v>123</v>
      </c>
      <c r="M23" s="80">
        <v>97</v>
      </c>
      <c r="N23" s="75"/>
    </row>
    <row r="24" spans="1:14" ht="20.100000000000001" customHeight="1" x14ac:dyDescent="0.2">
      <c r="A24" s="79" t="s">
        <v>145</v>
      </c>
      <c r="B24" s="82">
        <v>52</v>
      </c>
      <c r="C24" s="80">
        <v>50</v>
      </c>
      <c r="D24" s="82">
        <v>60</v>
      </c>
      <c r="E24" s="80">
        <v>4</v>
      </c>
      <c r="F24" s="82">
        <v>25</v>
      </c>
      <c r="G24" s="80">
        <v>50</v>
      </c>
      <c r="H24" s="82">
        <v>47</v>
      </c>
      <c r="I24" s="80">
        <v>48</v>
      </c>
      <c r="J24" s="82">
        <v>63</v>
      </c>
      <c r="K24" s="80">
        <v>51</v>
      </c>
      <c r="L24" s="82">
        <v>62</v>
      </c>
      <c r="M24" s="209">
        <v>37</v>
      </c>
      <c r="N24" s="75"/>
    </row>
    <row r="25" spans="1:14" ht="20.100000000000001" customHeight="1" x14ac:dyDescent="0.2">
      <c r="A25" s="79" t="s">
        <v>146</v>
      </c>
      <c r="B25" s="82">
        <v>1712</v>
      </c>
      <c r="C25" s="80">
        <v>1584</v>
      </c>
      <c r="D25" s="82">
        <v>2120</v>
      </c>
      <c r="E25" s="80">
        <v>224</v>
      </c>
      <c r="F25" s="82">
        <v>2525</v>
      </c>
      <c r="G25" s="80">
        <v>5493</v>
      </c>
      <c r="H25" s="82">
        <v>7094</v>
      </c>
      <c r="I25" s="80">
        <v>6467</v>
      </c>
      <c r="J25" s="82">
        <v>7811</v>
      </c>
      <c r="K25" s="80">
        <v>7947</v>
      </c>
      <c r="L25" s="82">
        <v>6976</v>
      </c>
      <c r="M25" s="80">
        <v>5017</v>
      </c>
      <c r="N25" s="75"/>
    </row>
    <row r="26" spans="1:14" ht="20.100000000000001" customHeight="1" x14ac:dyDescent="0.2">
      <c r="A26" s="79" t="s">
        <v>119</v>
      </c>
      <c r="B26" s="82">
        <v>8</v>
      </c>
      <c r="C26" s="80">
        <v>5</v>
      </c>
      <c r="D26" s="82">
        <v>9</v>
      </c>
      <c r="E26" s="80"/>
      <c r="F26" s="82">
        <v>16</v>
      </c>
      <c r="G26" s="80">
        <v>42</v>
      </c>
      <c r="H26" s="82">
        <v>42</v>
      </c>
      <c r="I26" s="80">
        <v>44</v>
      </c>
      <c r="J26" s="82">
        <v>72</v>
      </c>
      <c r="K26" s="80">
        <v>76</v>
      </c>
      <c r="L26" s="82">
        <v>53</v>
      </c>
      <c r="M26" s="80">
        <v>39</v>
      </c>
      <c r="N26" s="75"/>
    </row>
    <row r="27" spans="1:14" ht="20.100000000000001" customHeight="1" x14ac:dyDescent="0.2">
      <c r="A27" s="79" t="s">
        <v>82</v>
      </c>
      <c r="B27" s="82">
        <v>125</v>
      </c>
      <c r="C27" s="80">
        <v>110</v>
      </c>
      <c r="D27" s="82">
        <v>182</v>
      </c>
      <c r="E27" s="80">
        <v>16</v>
      </c>
      <c r="F27" s="82">
        <v>311</v>
      </c>
      <c r="G27" s="80">
        <v>602</v>
      </c>
      <c r="H27" s="82">
        <v>780</v>
      </c>
      <c r="I27" s="80">
        <v>813</v>
      </c>
      <c r="J27" s="82">
        <v>1022</v>
      </c>
      <c r="K27" s="80">
        <v>1437</v>
      </c>
      <c r="L27" s="82">
        <v>1983</v>
      </c>
      <c r="M27" s="80">
        <v>1329</v>
      </c>
      <c r="N27" s="75"/>
    </row>
    <row r="28" spans="1:14" ht="20.100000000000001" customHeight="1" x14ac:dyDescent="0.2">
      <c r="A28" s="79" t="s">
        <v>105</v>
      </c>
      <c r="B28" s="82">
        <v>1066</v>
      </c>
      <c r="C28" s="80">
        <v>2131</v>
      </c>
      <c r="D28" s="82">
        <v>3577</v>
      </c>
      <c r="E28" s="80">
        <v>1239</v>
      </c>
      <c r="F28" s="82">
        <v>1678</v>
      </c>
      <c r="G28" s="80">
        <v>476</v>
      </c>
      <c r="H28" s="82">
        <v>23</v>
      </c>
      <c r="I28" s="80"/>
      <c r="J28" s="82"/>
      <c r="K28" s="80"/>
      <c r="L28" s="82"/>
      <c r="M28" s="80"/>
      <c r="N28" s="75"/>
    </row>
    <row r="29" spans="1:14" ht="20.100000000000001" customHeight="1" x14ac:dyDescent="0.2">
      <c r="A29" s="77" t="s">
        <v>6</v>
      </c>
      <c r="B29" s="78">
        <v>3024</v>
      </c>
      <c r="C29" s="78">
        <v>3938</v>
      </c>
      <c r="D29" s="78">
        <v>6034</v>
      </c>
      <c r="E29" s="78">
        <v>1489</v>
      </c>
      <c r="F29" s="78">
        <v>4657</v>
      </c>
      <c r="G29" s="78">
        <v>6846</v>
      </c>
      <c r="H29" s="78">
        <v>8259</v>
      </c>
      <c r="I29" s="78">
        <v>7575</v>
      </c>
      <c r="J29" s="78">
        <v>9143</v>
      </c>
      <c r="K29" s="78">
        <v>9667</v>
      </c>
      <c r="L29" s="78">
        <v>9197</v>
      </c>
      <c r="M29" s="78">
        <v>6519</v>
      </c>
      <c r="N29" s="132"/>
    </row>
    <row r="30" spans="1:14" ht="20.100000000000001" customHeight="1" x14ac:dyDescent="0.2">
      <c r="A30" s="42"/>
      <c r="B30" s="132"/>
      <c r="C30" s="132"/>
      <c r="D30" s="132"/>
      <c r="E30" s="132"/>
      <c r="F30" s="132"/>
      <c r="G30" s="132"/>
      <c r="H30" s="132"/>
      <c r="I30" s="132"/>
      <c r="J30" s="132"/>
      <c r="K30" s="132"/>
      <c r="L30" s="132"/>
      <c r="M30" s="132"/>
      <c r="N30" s="132"/>
    </row>
    <row r="31" spans="1:14" ht="32.25" customHeight="1" thickBot="1" x14ac:dyDescent="0.25">
      <c r="A31" s="100" t="s">
        <v>149</v>
      </c>
      <c r="B31" s="119"/>
      <c r="C31" s="119"/>
      <c r="D31" s="119"/>
      <c r="E31" s="119"/>
      <c r="F31" s="119"/>
      <c r="G31" s="119"/>
      <c r="H31" s="119"/>
      <c r="I31" s="119"/>
      <c r="J31" s="119"/>
      <c r="K31" s="119"/>
      <c r="L31" s="119"/>
      <c r="M31" s="119"/>
      <c r="N31" s="122"/>
    </row>
    <row r="32" spans="1:14" ht="32.25" customHeight="1" thickTop="1" thickBot="1" x14ac:dyDescent="0.25">
      <c r="A32" s="112" t="s">
        <v>143</v>
      </c>
      <c r="B32" s="114" t="s">
        <v>17</v>
      </c>
      <c r="C32" s="114" t="s">
        <v>18</v>
      </c>
      <c r="D32" s="114" t="s">
        <v>19</v>
      </c>
      <c r="E32" s="114" t="s">
        <v>20</v>
      </c>
      <c r="F32" s="114" t="s">
        <v>21</v>
      </c>
      <c r="G32" s="114" t="s">
        <v>22</v>
      </c>
      <c r="H32" s="114" t="s">
        <v>23</v>
      </c>
      <c r="I32" s="114" t="s">
        <v>24</v>
      </c>
      <c r="J32" s="114" t="s">
        <v>25</v>
      </c>
      <c r="K32" s="114" t="s">
        <v>26</v>
      </c>
      <c r="L32" s="114" t="s">
        <v>27</v>
      </c>
      <c r="M32" s="114" t="s">
        <v>28</v>
      </c>
      <c r="N32" s="139"/>
    </row>
    <row r="33" spans="1:14" ht="20.100000000000001" customHeight="1" thickTop="1" x14ac:dyDescent="0.2">
      <c r="A33" s="79" t="s">
        <v>144</v>
      </c>
      <c r="B33" s="110">
        <v>2.0171957671957671E-2</v>
      </c>
      <c r="C33" s="111">
        <v>1.4728288471305232E-2</v>
      </c>
      <c r="D33" s="110">
        <v>1.4252568776930727E-2</v>
      </c>
      <c r="E33" s="111">
        <v>4.0295500335795834E-3</v>
      </c>
      <c r="F33" s="110">
        <v>2.1902512347004511E-2</v>
      </c>
      <c r="G33" s="111">
        <v>2.6730937773882558E-2</v>
      </c>
      <c r="H33" s="110">
        <v>3.3054849255357795E-2</v>
      </c>
      <c r="I33" s="111">
        <v>2.6798679867986799E-2</v>
      </c>
      <c r="J33" s="110">
        <v>1.9140325932407307E-2</v>
      </c>
      <c r="K33" s="111">
        <v>1.6137374573290578E-2</v>
      </c>
      <c r="L33" s="110">
        <v>1.3373926280308797E-2</v>
      </c>
      <c r="M33" s="155">
        <v>1.4879582758091732E-2</v>
      </c>
      <c r="N33" s="75"/>
    </row>
    <row r="34" spans="1:14" ht="20.100000000000001" customHeight="1" x14ac:dyDescent="0.2">
      <c r="A34" s="79" t="s">
        <v>145</v>
      </c>
      <c r="B34" s="110">
        <v>1.7195767195767195E-2</v>
      </c>
      <c r="C34" s="111">
        <v>1.2696800406297613E-2</v>
      </c>
      <c r="D34" s="110">
        <v>9.9436526350679486E-3</v>
      </c>
      <c r="E34" s="111">
        <v>2.6863666890530559E-3</v>
      </c>
      <c r="F34" s="110">
        <v>5.3682628301481641E-3</v>
      </c>
      <c r="G34" s="111">
        <v>7.303534910896874E-3</v>
      </c>
      <c r="H34" s="110">
        <v>5.6907615934132464E-3</v>
      </c>
      <c r="I34" s="111">
        <v>6.3366336633663371E-3</v>
      </c>
      <c r="J34" s="110">
        <v>6.8905173356666304E-3</v>
      </c>
      <c r="K34" s="111">
        <v>5.275680148960381E-3</v>
      </c>
      <c r="L34" s="110">
        <v>6.7413286941393931E-3</v>
      </c>
      <c r="M34" s="111">
        <v>5.6757171345298355E-3</v>
      </c>
      <c r="N34" s="75"/>
    </row>
    <row r="35" spans="1:14" ht="20.100000000000001" customHeight="1" x14ac:dyDescent="0.2">
      <c r="A35" s="79" t="s">
        <v>146</v>
      </c>
      <c r="B35" s="110">
        <v>0.56613756613756616</v>
      </c>
      <c r="C35" s="111">
        <v>0.4022346368715084</v>
      </c>
      <c r="D35" s="110">
        <v>0.35134239310573417</v>
      </c>
      <c r="E35" s="111">
        <v>0.15043653458697112</v>
      </c>
      <c r="F35" s="110">
        <v>0.54219454584496451</v>
      </c>
      <c r="G35" s="111">
        <v>0.8023663453111306</v>
      </c>
      <c r="H35" s="110">
        <v>0.85894176050369297</v>
      </c>
      <c r="I35" s="111">
        <v>0.85372937293729378</v>
      </c>
      <c r="J35" s="110">
        <v>0.85431477633161979</v>
      </c>
      <c r="K35" s="111">
        <v>0.82207510085859103</v>
      </c>
      <c r="L35" s="110">
        <v>0.7585082091986517</v>
      </c>
      <c r="M35" s="111">
        <v>0.76959656389016717</v>
      </c>
      <c r="N35" s="75"/>
    </row>
    <row r="36" spans="1:14" ht="20.100000000000001" customHeight="1" x14ac:dyDescent="0.2">
      <c r="A36" s="79" t="s">
        <v>119</v>
      </c>
      <c r="B36" s="110">
        <v>2.6455026455026454E-3</v>
      </c>
      <c r="C36" s="111">
        <v>1.2696800406297613E-3</v>
      </c>
      <c r="D36" s="110">
        <v>1.4915478952601923E-3</v>
      </c>
      <c r="E36" s="111" t="s">
        <v>66</v>
      </c>
      <c r="F36" s="110">
        <v>3.4356882112948251E-3</v>
      </c>
      <c r="G36" s="111">
        <v>6.1349693251533744E-3</v>
      </c>
      <c r="H36" s="110">
        <v>5.0853614239011989E-3</v>
      </c>
      <c r="I36" s="111">
        <v>5.8085808580858088E-3</v>
      </c>
      <c r="J36" s="110">
        <v>7.8748769550475769E-3</v>
      </c>
      <c r="K36" s="111">
        <v>7.861797869038999E-3</v>
      </c>
      <c r="L36" s="110">
        <v>5.762748722409481E-3</v>
      </c>
      <c r="M36" s="111">
        <v>5.9825126553152324E-3</v>
      </c>
      <c r="N36" s="75"/>
    </row>
    <row r="37" spans="1:14" ht="20.100000000000001" customHeight="1" x14ac:dyDescent="0.2">
      <c r="A37" s="79" t="s">
        <v>82</v>
      </c>
      <c r="B37" s="110">
        <v>4.1335978835978837E-2</v>
      </c>
      <c r="C37" s="111">
        <v>2.7932960893854747E-2</v>
      </c>
      <c r="D37" s="110">
        <v>3.0162412993039442E-2</v>
      </c>
      <c r="E37" s="111">
        <v>1.0745466756212223E-2</v>
      </c>
      <c r="F37" s="110">
        <v>6.6781189607043157E-2</v>
      </c>
      <c r="G37" s="111">
        <v>8.7934560327198361E-2</v>
      </c>
      <c r="H37" s="110">
        <v>9.4442426443879401E-2</v>
      </c>
      <c r="I37" s="111">
        <v>0.10732673267326732</v>
      </c>
      <c r="J37" s="110">
        <v>0.11177950344525867</v>
      </c>
      <c r="K37" s="111">
        <v>0.14865004655011896</v>
      </c>
      <c r="L37" s="110">
        <v>0.21561378710449058</v>
      </c>
      <c r="M37" s="111">
        <v>0.203865623561896</v>
      </c>
      <c r="N37" s="75"/>
    </row>
    <row r="38" spans="1:14" ht="20.100000000000001" customHeight="1" x14ac:dyDescent="0.2">
      <c r="A38" s="79" t="s">
        <v>105</v>
      </c>
      <c r="B38" s="110">
        <v>0.3525132275132275</v>
      </c>
      <c r="C38" s="111">
        <v>0.5411376333164043</v>
      </c>
      <c r="D38" s="110">
        <v>0.59280742459396751</v>
      </c>
      <c r="E38" s="111">
        <v>0.832102081934184</v>
      </c>
      <c r="F38" s="110">
        <v>0.36031780115954476</v>
      </c>
      <c r="G38" s="111">
        <v>6.9529652351738247E-2</v>
      </c>
      <c r="H38" s="110">
        <v>2.7848407797554185E-3</v>
      </c>
      <c r="I38" s="111" t="s">
        <v>66</v>
      </c>
      <c r="J38" s="110" t="s">
        <v>66</v>
      </c>
      <c r="K38" s="111" t="s">
        <v>66</v>
      </c>
      <c r="L38" s="110" t="s">
        <v>66</v>
      </c>
      <c r="M38" s="111" t="s">
        <v>66</v>
      </c>
      <c r="N38" s="75"/>
    </row>
    <row r="39" spans="1:14" ht="20.100000000000001" customHeight="1" x14ac:dyDescent="0.2">
      <c r="A39" s="207" t="s">
        <v>6</v>
      </c>
      <c r="B39" s="120">
        <v>1</v>
      </c>
      <c r="C39" s="120">
        <v>1</v>
      </c>
      <c r="D39" s="120">
        <v>1</v>
      </c>
      <c r="E39" s="120">
        <v>1</v>
      </c>
      <c r="F39" s="120">
        <v>1</v>
      </c>
      <c r="G39" s="120">
        <v>1</v>
      </c>
      <c r="H39" s="120">
        <v>1</v>
      </c>
      <c r="I39" s="120">
        <v>1</v>
      </c>
      <c r="J39" s="120">
        <v>1</v>
      </c>
      <c r="K39" s="120">
        <v>1</v>
      </c>
      <c r="L39" s="120">
        <v>1</v>
      </c>
      <c r="M39" s="120">
        <v>1</v>
      </c>
      <c r="N39" s="132"/>
    </row>
    <row r="40" spans="1:14" ht="20.100000000000001" customHeight="1" x14ac:dyDescent="0.25">
      <c r="A40" s="2"/>
      <c r="B40" s="70"/>
      <c r="C40" s="45"/>
      <c r="D40" s="70"/>
      <c r="E40" s="45"/>
      <c r="F40" s="70"/>
      <c r="G40" s="45"/>
      <c r="H40" s="70"/>
      <c r="I40" s="45"/>
      <c r="J40" s="70"/>
      <c r="K40" s="45"/>
      <c r="L40" s="70"/>
      <c r="M40" s="45"/>
    </row>
    <row r="41" spans="1:14" ht="32.25" customHeight="1" thickBot="1" x14ac:dyDescent="0.25">
      <c r="A41" s="100" t="s">
        <v>150</v>
      </c>
      <c r="B41" s="119"/>
      <c r="C41" s="119"/>
      <c r="D41" s="119"/>
      <c r="E41" s="119"/>
      <c r="F41" s="119"/>
      <c r="G41" s="119"/>
      <c r="H41" s="119"/>
      <c r="I41" s="119"/>
      <c r="J41" s="119"/>
      <c r="K41" s="119"/>
      <c r="L41" s="119"/>
      <c r="M41" s="119"/>
    </row>
    <row r="42" spans="1:14" ht="32.25" customHeight="1" thickTop="1" thickBot="1" x14ac:dyDescent="0.25">
      <c r="A42" s="112" t="s">
        <v>143</v>
      </c>
      <c r="B42" s="114" t="s">
        <v>17</v>
      </c>
      <c r="C42" s="114" t="s">
        <v>18</v>
      </c>
      <c r="D42" s="114" t="s">
        <v>19</v>
      </c>
      <c r="E42" s="114" t="s">
        <v>20</v>
      </c>
      <c r="F42" s="114" t="s">
        <v>21</v>
      </c>
      <c r="G42" s="114" t="s">
        <v>22</v>
      </c>
      <c r="H42" s="114" t="s">
        <v>23</v>
      </c>
      <c r="I42" s="114" t="s">
        <v>24</v>
      </c>
      <c r="J42" s="114" t="s">
        <v>25</v>
      </c>
      <c r="K42" s="114" t="s">
        <v>26</v>
      </c>
      <c r="L42" s="114" t="s">
        <v>27</v>
      </c>
      <c r="M42" s="114" t="s">
        <v>28</v>
      </c>
      <c r="N42" s="140"/>
    </row>
    <row r="43" spans="1:14" ht="20.100000000000001" customHeight="1" thickTop="1" x14ac:dyDescent="0.2">
      <c r="A43" s="79" t="s">
        <v>144</v>
      </c>
      <c r="B43" s="82">
        <v>9</v>
      </c>
      <c r="C43" s="80">
        <v>11</v>
      </c>
      <c r="D43" s="82">
        <v>11</v>
      </c>
      <c r="E43" s="80">
        <v>6</v>
      </c>
      <c r="F43" s="82">
        <v>11</v>
      </c>
      <c r="G43" s="80">
        <v>21</v>
      </c>
      <c r="H43" s="82">
        <v>17</v>
      </c>
      <c r="I43" s="80">
        <v>21</v>
      </c>
      <c r="J43" s="82">
        <v>11</v>
      </c>
      <c r="K43" s="80">
        <v>16</v>
      </c>
      <c r="L43" s="82">
        <v>20</v>
      </c>
      <c r="M43" s="80">
        <v>28</v>
      </c>
      <c r="N43" s="75"/>
    </row>
    <row r="44" spans="1:14" ht="20.100000000000001" customHeight="1" x14ac:dyDescent="0.2">
      <c r="A44" s="79" t="s">
        <v>145</v>
      </c>
      <c r="B44" s="82">
        <v>27</v>
      </c>
      <c r="C44" s="80">
        <v>20</v>
      </c>
      <c r="D44" s="82">
        <v>19</v>
      </c>
      <c r="E44" s="80">
        <v>19</v>
      </c>
      <c r="F44" s="82">
        <v>15</v>
      </c>
      <c r="G44" s="80">
        <v>18</v>
      </c>
      <c r="H44" s="82">
        <v>23</v>
      </c>
      <c r="I44" s="80">
        <v>25</v>
      </c>
      <c r="J44" s="82">
        <v>32</v>
      </c>
      <c r="K44" s="80">
        <v>26</v>
      </c>
      <c r="L44" s="82">
        <v>24</v>
      </c>
      <c r="M44" s="80">
        <v>17</v>
      </c>
      <c r="N44" s="75"/>
    </row>
    <row r="45" spans="1:14" ht="20.100000000000001" customHeight="1" x14ac:dyDescent="0.2">
      <c r="A45" s="79" t="s">
        <v>146</v>
      </c>
      <c r="B45" s="82">
        <v>1100</v>
      </c>
      <c r="C45" s="80">
        <v>996</v>
      </c>
      <c r="D45" s="82">
        <v>842</v>
      </c>
      <c r="E45" s="80">
        <v>675</v>
      </c>
      <c r="F45" s="82">
        <v>782</v>
      </c>
      <c r="G45" s="80">
        <v>871</v>
      </c>
      <c r="H45" s="82">
        <v>718</v>
      </c>
      <c r="I45" s="80">
        <v>641</v>
      </c>
      <c r="J45" s="82">
        <v>706</v>
      </c>
      <c r="K45" s="80">
        <v>658</v>
      </c>
      <c r="L45" s="82">
        <v>732</v>
      </c>
      <c r="M45" s="80">
        <v>917</v>
      </c>
      <c r="N45" s="75"/>
    </row>
    <row r="46" spans="1:14" ht="20.100000000000001" customHeight="1" x14ac:dyDescent="0.2">
      <c r="A46" s="79" t="s">
        <v>119</v>
      </c>
      <c r="B46" s="82"/>
      <c r="C46" s="80"/>
      <c r="D46" s="82"/>
      <c r="E46" s="80"/>
      <c r="F46" s="82"/>
      <c r="G46" s="80"/>
      <c r="H46" s="82">
        <v>1</v>
      </c>
      <c r="I46" s="80"/>
      <c r="J46" s="82">
        <v>3</v>
      </c>
      <c r="K46" s="80">
        <v>1</v>
      </c>
      <c r="L46" s="82">
        <v>7</v>
      </c>
      <c r="M46" s="80">
        <v>3</v>
      </c>
      <c r="N46" s="75"/>
    </row>
    <row r="47" spans="1:14" ht="20.100000000000001" customHeight="1" x14ac:dyDescent="0.2">
      <c r="A47" s="79" t="s">
        <v>82</v>
      </c>
      <c r="B47" s="82">
        <v>147</v>
      </c>
      <c r="C47" s="80">
        <v>139</v>
      </c>
      <c r="D47" s="82">
        <v>103</v>
      </c>
      <c r="E47" s="80">
        <v>70</v>
      </c>
      <c r="F47" s="82">
        <v>98</v>
      </c>
      <c r="G47" s="80">
        <v>110</v>
      </c>
      <c r="H47" s="82">
        <v>101</v>
      </c>
      <c r="I47" s="80">
        <v>87</v>
      </c>
      <c r="J47" s="82">
        <v>84</v>
      </c>
      <c r="K47" s="80">
        <v>75</v>
      </c>
      <c r="L47" s="82">
        <v>98</v>
      </c>
      <c r="M47" s="80">
        <v>113</v>
      </c>
      <c r="N47" s="75"/>
    </row>
    <row r="48" spans="1:14" ht="20.100000000000001" customHeight="1" x14ac:dyDescent="0.2">
      <c r="A48" s="79" t="s">
        <v>105</v>
      </c>
      <c r="B48" s="82">
        <v>255</v>
      </c>
      <c r="C48" s="80">
        <v>242</v>
      </c>
      <c r="D48" s="82">
        <v>90</v>
      </c>
      <c r="E48" s="80">
        <v>44</v>
      </c>
      <c r="F48" s="82">
        <v>114</v>
      </c>
      <c r="G48" s="80">
        <v>49</v>
      </c>
      <c r="H48" s="82">
        <v>77</v>
      </c>
      <c r="I48" s="80">
        <v>47</v>
      </c>
      <c r="J48" s="82">
        <v>39</v>
      </c>
      <c r="K48" s="80">
        <v>25</v>
      </c>
      <c r="L48" s="82">
        <v>31</v>
      </c>
      <c r="M48" s="80">
        <v>5</v>
      </c>
      <c r="N48" s="75"/>
    </row>
    <row r="49" spans="1:14" ht="20.100000000000001" customHeight="1" x14ac:dyDescent="0.2">
      <c r="A49" s="77" t="s">
        <v>6</v>
      </c>
      <c r="B49" s="78">
        <v>1538</v>
      </c>
      <c r="C49" s="78">
        <v>1408</v>
      </c>
      <c r="D49" s="78">
        <v>1065</v>
      </c>
      <c r="E49" s="78">
        <v>814</v>
      </c>
      <c r="F49" s="78">
        <v>1020</v>
      </c>
      <c r="G49" s="78">
        <v>1069</v>
      </c>
      <c r="H49" s="78">
        <v>937</v>
      </c>
      <c r="I49" s="78">
        <v>821</v>
      </c>
      <c r="J49" s="78">
        <v>875</v>
      </c>
      <c r="K49" s="78">
        <v>801</v>
      </c>
      <c r="L49" s="78">
        <v>912</v>
      </c>
      <c r="M49" s="78">
        <v>1083</v>
      </c>
      <c r="N49" s="132"/>
    </row>
    <row r="50" spans="1:14" ht="20.100000000000001" customHeight="1" x14ac:dyDescent="0.2">
      <c r="A50" s="42"/>
      <c r="B50" s="132"/>
      <c r="C50" s="132"/>
      <c r="D50" s="132"/>
      <c r="E50" s="132"/>
      <c r="F50" s="132"/>
      <c r="G50" s="132"/>
      <c r="H50" s="132"/>
      <c r="I50" s="132"/>
      <c r="J50" s="132"/>
      <c r="K50" s="132"/>
      <c r="L50" s="132"/>
      <c r="M50" s="132"/>
      <c r="N50" s="132"/>
    </row>
    <row r="51" spans="1:14" ht="32.25" customHeight="1" thickBot="1" x14ac:dyDescent="0.25">
      <c r="A51" s="100" t="s">
        <v>151</v>
      </c>
      <c r="B51" s="119"/>
      <c r="C51" s="119"/>
      <c r="D51" s="119"/>
      <c r="E51" s="119"/>
      <c r="F51" s="119"/>
      <c r="G51" s="119"/>
      <c r="H51" s="119"/>
      <c r="I51" s="119"/>
      <c r="J51" s="119"/>
      <c r="K51" s="119"/>
      <c r="L51" s="119"/>
      <c r="M51" s="119"/>
      <c r="N51" s="122"/>
    </row>
    <row r="52" spans="1:14" ht="32.25" customHeight="1" thickTop="1" thickBot="1" x14ac:dyDescent="0.25">
      <c r="A52" s="112" t="s">
        <v>143</v>
      </c>
      <c r="B52" s="114" t="s">
        <v>17</v>
      </c>
      <c r="C52" s="114" t="s">
        <v>18</v>
      </c>
      <c r="D52" s="114" t="s">
        <v>19</v>
      </c>
      <c r="E52" s="114" t="s">
        <v>20</v>
      </c>
      <c r="F52" s="114" t="s">
        <v>21</v>
      </c>
      <c r="G52" s="114" t="s">
        <v>22</v>
      </c>
      <c r="H52" s="114" t="s">
        <v>23</v>
      </c>
      <c r="I52" s="114" t="s">
        <v>24</v>
      </c>
      <c r="J52" s="114" t="s">
        <v>25</v>
      </c>
      <c r="K52" s="114" t="s">
        <v>26</v>
      </c>
      <c r="L52" s="114" t="s">
        <v>27</v>
      </c>
      <c r="M52" s="114" t="s">
        <v>28</v>
      </c>
      <c r="N52" s="139"/>
    </row>
    <row r="53" spans="1:14" ht="20.100000000000001" customHeight="1" thickTop="1" x14ac:dyDescent="0.2">
      <c r="A53" s="79" t="s">
        <v>144</v>
      </c>
      <c r="B53" s="110">
        <v>5.8517555266579977E-3</v>
      </c>
      <c r="C53" s="111">
        <v>7.8125E-3</v>
      </c>
      <c r="D53" s="110">
        <v>1.0328638497652582E-2</v>
      </c>
      <c r="E53" s="111">
        <v>7.3710073710073713E-3</v>
      </c>
      <c r="F53" s="110">
        <v>1.0784313725490196E-2</v>
      </c>
      <c r="G53" s="111">
        <v>1.9644527595884004E-2</v>
      </c>
      <c r="H53" s="110">
        <v>1.8143009605122731E-2</v>
      </c>
      <c r="I53" s="111">
        <v>2.5578562728380026E-2</v>
      </c>
      <c r="J53" s="110">
        <v>1.2571428571428572E-2</v>
      </c>
      <c r="K53" s="111">
        <v>1.9975031210986267E-2</v>
      </c>
      <c r="L53" s="110">
        <v>2.1929824561403508E-2</v>
      </c>
      <c r="M53" s="155">
        <v>2.5854108956602031E-2</v>
      </c>
      <c r="N53" s="75"/>
    </row>
    <row r="54" spans="1:14" ht="20.100000000000001" customHeight="1" x14ac:dyDescent="0.2">
      <c r="A54" s="79" t="s">
        <v>145</v>
      </c>
      <c r="B54" s="110">
        <v>1.7555266579973992E-2</v>
      </c>
      <c r="C54" s="111">
        <v>1.4204545454545454E-2</v>
      </c>
      <c r="D54" s="110">
        <v>1.7840375586854459E-2</v>
      </c>
      <c r="E54" s="111">
        <v>2.334152334152334E-2</v>
      </c>
      <c r="F54" s="110">
        <v>1.4705882352941176E-2</v>
      </c>
      <c r="G54" s="111">
        <v>1.6838166510757719E-2</v>
      </c>
      <c r="H54" s="110">
        <v>2.454642475987193E-2</v>
      </c>
      <c r="I54" s="111">
        <v>3.0450669914738125E-2</v>
      </c>
      <c r="J54" s="110">
        <v>3.6571428571428574E-2</v>
      </c>
      <c r="K54" s="111">
        <v>3.2459425717852687E-2</v>
      </c>
      <c r="L54" s="110">
        <v>2.6315789473684209E-2</v>
      </c>
      <c r="M54" s="111">
        <v>1.569713758079409E-2</v>
      </c>
      <c r="N54" s="75"/>
    </row>
    <row r="55" spans="1:14" ht="20.100000000000001" customHeight="1" x14ac:dyDescent="0.2">
      <c r="A55" s="79" t="s">
        <v>146</v>
      </c>
      <c r="B55" s="110">
        <v>0.71521456436931075</v>
      </c>
      <c r="C55" s="111">
        <v>0.70738636363636365</v>
      </c>
      <c r="D55" s="110">
        <v>0.79061032863849767</v>
      </c>
      <c r="E55" s="111">
        <v>0.82923832923832919</v>
      </c>
      <c r="F55" s="110">
        <v>0.76666666666666672</v>
      </c>
      <c r="G55" s="111">
        <v>0.81478016838166512</v>
      </c>
      <c r="H55" s="110">
        <v>0.76627534685165422</v>
      </c>
      <c r="I55" s="111">
        <v>0.78075517661388549</v>
      </c>
      <c r="J55" s="110">
        <v>0.80685714285714283</v>
      </c>
      <c r="K55" s="111">
        <v>0.82147315855181025</v>
      </c>
      <c r="L55" s="110">
        <v>0.80263157894736847</v>
      </c>
      <c r="M55" s="111">
        <v>0.84672206832871655</v>
      </c>
      <c r="N55" s="75"/>
    </row>
    <row r="56" spans="1:14" ht="20.100000000000001" customHeight="1" x14ac:dyDescent="0.2">
      <c r="A56" s="79" t="s">
        <v>119</v>
      </c>
      <c r="B56" s="110" t="s">
        <v>66</v>
      </c>
      <c r="C56" s="111" t="s">
        <v>66</v>
      </c>
      <c r="D56" s="110" t="s">
        <v>66</v>
      </c>
      <c r="E56" s="111" t="s">
        <v>66</v>
      </c>
      <c r="F56" s="183" t="s">
        <v>66</v>
      </c>
      <c r="G56" s="111" t="s">
        <v>66</v>
      </c>
      <c r="H56" s="110">
        <v>1.0672358591248667E-3</v>
      </c>
      <c r="I56" s="111" t="s">
        <v>66</v>
      </c>
      <c r="J56" s="110">
        <v>3.4285714285714284E-3</v>
      </c>
      <c r="K56" s="111">
        <v>1.2484394506866417E-3</v>
      </c>
      <c r="L56" s="110">
        <v>7.6754385964912276E-3</v>
      </c>
      <c r="M56" s="111">
        <v>2.7700831024930748E-3</v>
      </c>
      <c r="N56" s="75"/>
    </row>
    <row r="57" spans="1:14" ht="20.100000000000001" customHeight="1" x14ac:dyDescent="0.2">
      <c r="A57" s="79" t="s">
        <v>82</v>
      </c>
      <c r="B57" s="110">
        <v>9.5578673602080624E-2</v>
      </c>
      <c r="C57" s="111">
        <v>9.8721590909090912E-2</v>
      </c>
      <c r="D57" s="110">
        <v>9.6713615023474184E-2</v>
      </c>
      <c r="E57" s="111">
        <v>8.5995085995085999E-2</v>
      </c>
      <c r="F57" s="110">
        <v>9.6078431372549025E-2</v>
      </c>
      <c r="G57" s="111">
        <v>0.1028999064546305</v>
      </c>
      <c r="H57" s="110">
        <v>0.10779082177161152</v>
      </c>
      <c r="I57" s="111">
        <v>0.10596833130328867</v>
      </c>
      <c r="J57" s="110">
        <v>9.6000000000000002E-2</v>
      </c>
      <c r="K57" s="111">
        <v>9.3632958801498134E-2</v>
      </c>
      <c r="L57" s="110">
        <v>0.10745614035087719</v>
      </c>
      <c r="M57" s="111">
        <v>0.10433979686057249</v>
      </c>
      <c r="N57" s="75"/>
    </row>
    <row r="58" spans="1:14" ht="20.100000000000001" customHeight="1" x14ac:dyDescent="0.2">
      <c r="A58" s="79" t="s">
        <v>105</v>
      </c>
      <c r="B58" s="110">
        <v>0.16579973992197658</v>
      </c>
      <c r="C58" s="111">
        <v>0.171875</v>
      </c>
      <c r="D58" s="110">
        <v>8.4507042253521125E-2</v>
      </c>
      <c r="E58" s="111">
        <v>5.4054054054054057E-2</v>
      </c>
      <c r="F58" s="110">
        <v>0.11176470588235295</v>
      </c>
      <c r="G58" s="111">
        <v>4.5837231057062673E-2</v>
      </c>
      <c r="H58" s="110">
        <v>8.2177161152614725E-2</v>
      </c>
      <c r="I58" s="111">
        <v>5.7247259439707675E-2</v>
      </c>
      <c r="J58" s="110">
        <v>4.4571428571428574E-2</v>
      </c>
      <c r="K58" s="111">
        <v>3.1210986267166042E-2</v>
      </c>
      <c r="L58" s="110">
        <v>3.399122807017544E-2</v>
      </c>
      <c r="M58" s="111">
        <v>4.6168051708217915E-3</v>
      </c>
      <c r="N58" s="75"/>
    </row>
    <row r="59" spans="1:14" ht="20.100000000000001" customHeight="1" x14ac:dyDescent="0.2">
      <c r="A59" s="207" t="s">
        <v>6</v>
      </c>
      <c r="B59" s="120">
        <v>1</v>
      </c>
      <c r="C59" s="120">
        <v>1</v>
      </c>
      <c r="D59" s="120">
        <v>1</v>
      </c>
      <c r="E59" s="120">
        <v>1</v>
      </c>
      <c r="F59" s="120">
        <v>1</v>
      </c>
      <c r="G59" s="120">
        <v>1</v>
      </c>
      <c r="H59" s="120">
        <v>1</v>
      </c>
      <c r="I59" s="120">
        <v>1</v>
      </c>
      <c r="J59" s="120">
        <v>1</v>
      </c>
      <c r="K59" s="120">
        <v>1</v>
      </c>
      <c r="L59" s="120">
        <v>1</v>
      </c>
      <c r="M59" s="120">
        <v>1</v>
      </c>
      <c r="N59" s="132"/>
    </row>
    <row r="60" spans="1:14" ht="20.100000000000001" customHeight="1" x14ac:dyDescent="0.2">
      <c r="A60" s="42"/>
      <c r="B60" s="132"/>
      <c r="C60" s="132"/>
      <c r="D60" s="132"/>
      <c r="E60" s="132"/>
      <c r="F60" s="132"/>
      <c r="G60" s="132"/>
      <c r="H60" s="132"/>
      <c r="I60" s="132"/>
      <c r="J60" s="132"/>
      <c r="K60" s="132"/>
      <c r="L60" s="132"/>
      <c r="M60" s="132"/>
      <c r="N60" s="132"/>
    </row>
    <row r="61" spans="1:14" ht="20.100000000000001" customHeight="1" x14ac:dyDescent="0.2">
      <c r="A61" s="71" t="s">
        <v>34</v>
      </c>
      <c r="B61" s="5"/>
      <c r="C61" s="5"/>
      <c r="D61" s="5"/>
      <c r="E61" s="5"/>
      <c r="F61" s="5"/>
      <c r="G61" s="5"/>
      <c r="H61" s="5"/>
      <c r="I61" s="5"/>
      <c r="J61" s="5"/>
      <c r="K61" s="5"/>
      <c r="L61" s="5"/>
      <c r="M61" s="5"/>
      <c r="N61" s="5"/>
    </row>
    <row r="62" spans="1:14" ht="20.100000000000001" customHeight="1" x14ac:dyDescent="0.2">
      <c r="A62" s="71" t="s">
        <v>35</v>
      </c>
      <c r="B62" s="5"/>
      <c r="C62" s="5"/>
      <c r="D62" s="5"/>
      <c r="E62" s="5"/>
      <c r="F62" s="5"/>
      <c r="G62" s="5"/>
      <c r="H62" s="5"/>
      <c r="I62" s="5"/>
      <c r="J62" s="5"/>
      <c r="K62" s="5"/>
      <c r="L62" s="5"/>
      <c r="M62" s="5"/>
      <c r="N62" s="5"/>
    </row>
    <row r="63" spans="1:14" ht="32.25" customHeight="1" x14ac:dyDescent="0.2">
      <c r="A63" s="273" t="s">
        <v>36</v>
      </c>
      <c r="B63" s="273"/>
      <c r="C63" s="273"/>
      <c r="D63" s="273"/>
      <c r="E63" s="273"/>
      <c r="F63" s="273"/>
      <c r="G63" s="273"/>
      <c r="H63" s="273"/>
      <c r="I63" s="273"/>
      <c r="J63" s="273"/>
      <c r="K63" s="273"/>
      <c r="L63" s="273"/>
      <c r="M63" s="273"/>
      <c r="N63" s="141"/>
    </row>
  </sheetData>
  <mergeCells count="1">
    <mergeCell ref="A63:M63"/>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AB70E-CB04-4138-8C6D-DFE42E9670F7}">
  <sheetPr>
    <pageSetUpPr fitToPage="1"/>
  </sheetPr>
  <dimension ref="A1:N87"/>
  <sheetViews>
    <sheetView showGridLines="0" showZeros="0" zoomScaleNormal="100" zoomScaleSheetLayoutView="100" workbookViewId="0"/>
  </sheetViews>
  <sheetFormatPr defaultRowHeight="15" x14ac:dyDescent="0.2"/>
  <cols>
    <col min="1" max="1" width="21" customWidth="1"/>
    <col min="2" max="13" width="10.88671875" customWidth="1"/>
    <col min="14" max="14" width="4.21875" customWidth="1"/>
  </cols>
  <sheetData>
    <row r="1" spans="1:14" ht="32.25" customHeight="1" thickBot="1" x14ac:dyDescent="0.25">
      <c r="A1" s="100" t="s">
        <v>152</v>
      </c>
      <c r="B1" s="119"/>
      <c r="C1" s="119"/>
      <c r="D1" s="119"/>
      <c r="E1" s="119"/>
      <c r="F1" s="119"/>
      <c r="G1" s="119"/>
      <c r="H1" s="119"/>
      <c r="I1" s="119"/>
      <c r="J1" s="119"/>
      <c r="K1" s="119"/>
      <c r="L1" s="119"/>
      <c r="M1" s="119"/>
      <c r="N1" s="122"/>
    </row>
    <row r="2" spans="1:14" ht="32.25" customHeight="1" thickTop="1" thickBot="1" x14ac:dyDescent="0.25">
      <c r="A2" s="112" t="s">
        <v>153</v>
      </c>
      <c r="B2" s="113">
        <v>43555</v>
      </c>
      <c r="C2" s="113">
        <v>43738</v>
      </c>
      <c r="D2" s="113">
        <v>43921</v>
      </c>
      <c r="E2" s="113">
        <v>44104</v>
      </c>
      <c r="F2" s="113">
        <v>44286</v>
      </c>
      <c r="G2" s="113">
        <v>44469</v>
      </c>
      <c r="H2" s="113">
        <v>44651</v>
      </c>
      <c r="I2" s="113">
        <v>44834</v>
      </c>
      <c r="J2" s="113">
        <v>45016</v>
      </c>
      <c r="K2" s="113">
        <v>45199</v>
      </c>
      <c r="L2" s="113">
        <v>45382</v>
      </c>
      <c r="M2" s="113">
        <v>45565</v>
      </c>
      <c r="N2" s="139"/>
    </row>
    <row r="3" spans="1:14" ht="20.100000000000001" customHeight="1" thickTop="1" x14ac:dyDescent="0.2">
      <c r="A3" s="79" t="s">
        <v>154</v>
      </c>
      <c r="B3" s="82">
        <v>1</v>
      </c>
      <c r="C3" s="80">
        <v>1</v>
      </c>
      <c r="D3" s="82">
        <v>1</v>
      </c>
      <c r="E3" s="80">
        <v>1</v>
      </c>
      <c r="F3" s="82"/>
      <c r="G3" s="80"/>
      <c r="H3" s="82">
        <v>1</v>
      </c>
      <c r="I3" s="80">
        <v>2</v>
      </c>
      <c r="J3" s="82">
        <v>4</v>
      </c>
      <c r="K3" s="80">
        <v>2</v>
      </c>
      <c r="L3" s="82">
        <v>1</v>
      </c>
      <c r="M3" s="138">
        <v>1</v>
      </c>
      <c r="N3" s="75"/>
    </row>
    <row r="4" spans="1:14" ht="20.100000000000001" customHeight="1" x14ac:dyDescent="0.2">
      <c r="A4" s="79" t="s">
        <v>155</v>
      </c>
      <c r="B4" s="82">
        <v>6352</v>
      </c>
      <c r="C4" s="80">
        <v>7058</v>
      </c>
      <c r="D4" s="82">
        <v>8334</v>
      </c>
      <c r="E4" s="80">
        <v>7240</v>
      </c>
      <c r="F4" s="82">
        <v>7371</v>
      </c>
      <c r="G4" s="80">
        <v>9119</v>
      </c>
      <c r="H4" s="82">
        <v>10858</v>
      </c>
      <c r="I4" s="80">
        <v>12135</v>
      </c>
      <c r="J4" s="82">
        <v>13938</v>
      </c>
      <c r="K4" s="80">
        <v>16020</v>
      </c>
      <c r="L4" s="82">
        <v>18185</v>
      </c>
      <c r="M4" s="80">
        <v>18627</v>
      </c>
      <c r="N4" s="75"/>
    </row>
    <row r="5" spans="1:14" ht="20.100000000000001" customHeight="1" x14ac:dyDescent="0.2">
      <c r="A5" s="79" t="s">
        <v>156</v>
      </c>
      <c r="B5" s="82">
        <v>4090</v>
      </c>
      <c r="C5" s="80">
        <v>4849</v>
      </c>
      <c r="D5" s="82">
        <v>6373</v>
      </c>
      <c r="E5" s="80">
        <v>6393</v>
      </c>
      <c r="F5" s="82">
        <v>7473</v>
      </c>
      <c r="G5" s="80">
        <v>10084</v>
      </c>
      <c r="H5" s="82">
        <v>12857</v>
      </c>
      <c r="I5" s="80">
        <v>15237</v>
      </c>
      <c r="J5" s="82">
        <v>17832</v>
      </c>
      <c r="K5" s="80">
        <v>20453</v>
      </c>
      <c r="L5" s="82">
        <v>22381</v>
      </c>
      <c r="M5" s="80">
        <v>23278</v>
      </c>
      <c r="N5" s="75"/>
    </row>
    <row r="6" spans="1:14" ht="20.100000000000001" customHeight="1" x14ac:dyDescent="0.2">
      <c r="A6" s="79" t="s">
        <v>157</v>
      </c>
      <c r="B6" s="82">
        <v>2957</v>
      </c>
      <c r="C6" s="80">
        <v>2930</v>
      </c>
      <c r="D6" s="82">
        <v>2944</v>
      </c>
      <c r="E6" s="80">
        <v>2901</v>
      </c>
      <c r="F6" s="82">
        <v>2881</v>
      </c>
      <c r="G6" s="80">
        <v>2924</v>
      </c>
      <c r="H6" s="82">
        <v>3082</v>
      </c>
      <c r="I6" s="80">
        <v>3248</v>
      </c>
      <c r="J6" s="82">
        <v>3541</v>
      </c>
      <c r="K6" s="80">
        <v>4029</v>
      </c>
      <c r="L6" s="82">
        <v>4434</v>
      </c>
      <c r="M6" s="80">
        <v>4847</v>
      </c>
      <c r="N6" s="75"/>
    </row>
    <row r="7" spans="1:14" ht="20.100000000000001" customHeight="1" x14ac:dyDescent="0.2">
      <c r="A7" s="79" t="s">
        <v>158</v>
      </c>
      <c r="B7" s="82">
        <v>1355</v>
      </c>
      <c r="C7" s="80">
        <v>1297</v>
      </c>
      <c r="D7" s="82">
        <v>1273</v>
      </c>
      <c r="E7" s="80">
        <v>1253</v>
      </c>
      <c r="F7" s="82">
        <v>1245</v>
      </c>
      <c r="G7" s="80">
        <v>1243</v>
      </c>
      <c r="H7" s="82">
        <v>1207</v>
      </c>
      <c r="I7" s="80">
        <v>1232</v>
      </c>
      <c r="J7" s="82">
        <v>1236</v>
      </c>
      <c r="K7" s="80">
        <v>1270</v>
      </c>
      <c r="L7" s="82">
        <v>1292</v>
      </c>
      <c r="M7" s="80">
        <v>1324</v>
      </c>
      <c r="N7" s="75"/>
    </row>
    <row r="8" spans="1:14" ht="20.100000000000001" customHeight="1" x14ac:dyDescent="0.2">
      <c r="A8" s="79" t="s">
        <v>159</v>
      </c>
      <c r="B8" s="82">
        <v>1105</v>
      </c>
      <c r="C8" s="80">
        <v>1097</v>
      </c>
      <c r="D8" s="82">
        <v>1115</v>
      </c>
      <c r="E8" s="80">
        <v>1123</v>
      </c>
      <c r="F8" s="82">
        <v>1132</v>
      </c>
      <c r="G8" s="80">
        <v>1113</v>
      </c>
      <c r="H8" s="82">
        <v>1108</v>
      </c>
      <c r="I8" s="80">
        <v>1086</v>
      </c>
      <c r="J8" s="82">
        <v>1053</v>
      </c>
      <c r="K8" s="80">
        <v>1050</v>
      </c>
      <c r="L8" s="82">
        <v>1067</v>
      </c>
      <c r="M8" s="80">
        <v>1047</v>
      </c>
      <c r="N8" s="75"/>
    </row>
    <row r="9" spans="1:14" ht="20.100000000000001" customHeight="1" x14ac:dyDescent="0.2">
      <c r="A9" s="79" t="s">
        <v>160</v>
      </c>
      <c r="B9" s="82">
        <v>508</v>
      </c>
      <c r="C9" s="80">
        <v>511</v>
      </c>
      <c r="D9" s="82">
        <v>536</v>
      </c>
      <c r="E9" s="80">
        <v>581</v>
      </c>
      <c r="F9" s="82">
        <v>586</v>
      </c>
      <c r="G9" s="80">
        <v>592</v>
      </c>
      <c r="H9" s="82">
        <v>602</v>
      </c>
      <c r="I9" s="80">
        <v>606</v>
      </c>
      <c r="J9" s="82">
        <v>627</v>
      </c>
      <c r="K9" s="80">
        <v>633</v>
      </c>
      <c r="L9" s="82">
        <v>653</v>
      </c>
      <c r="M9" s="80">
        <v>677</v>
      </c>
      <c r="N9" s="75"/>
    </row>
    <row r="10" spans="1:14" ht="20.100000000000001" customHeight="1" x14ac:dyDescent="0.2">
      <c r="A10" s="79" t="s">
        <v>161</v>
      </c>
      <c r="B10" s="82">
        <v>122</v>
      </c>
      <c r="C10" s="80">
        <v>123</v>
      </c>
      <c r="D10" s="82">
        <v>130</v>
      </c>
      <c r="E10" s="80">
        <v>132</v>
      </c>
      <c r="F10" s="82">
        <v>145</v>
      </c>
      <c r="G10" s="80">
        <v>155</v>
      </c>
      <c r="H10" s="82">
        <v>157</v>
      </c>
      <c r="I10" s="80">
        <v>158</v>
      </c>
      <c r="J10" s="82">
        <v>165</v>
      </c>
      <c r="K10" s="80">
        <v>188</v>
      </c>
      <c r="L10" s="82">
        <v>197</v>
      </c>
      <c r="M10" s="80">
        <v>192</v>
      </c>
      <c r="N10" s="75"/>
    </row>
    <row r="11" spans="1:14" ht="20.100000000000001" customHeight="1" x14ac:dyDescent="0.2">
      <c r="A11" s="79" t="s">
        <v>162</v>
      </c>
      <c r="B11" s="82">
        <v>45</v>
      </c>
      <c r="C11" s="80">
        <v>46</v>
      </c>
      <c r="D11" s="82">
        <v>49</v>
      </c>
      <c r="E11" s="80">
        <v>42</v>
      </c>
      <c r="F11" s="82">
        <v>40</v>
      </c>
      <c r="G11" s="80">
        <v>38</v>
      </c>
      <c r="H11" s="82">
        <v>40</v>
      </c>
      <c r="I11" s="80">
        <v>44</v>
      </c>
      <c r="J11" s="82">
        <v>43</v>
      </c>
      <c r="K11" s="80">
        <v>47</v>
      </c>
      <c r="L11" s="82">
        <v>45</v>
      </c>
      <c r="M11" s="80">
        <v>50</v>
      </c>
      <c r="N11" s="75"/>
    </row>
    <row r="12" spans="1:14" ht="20.100000000000001" customHeight="1" x14ac:dyDescent="0.2">
      <c r="A12" s="79" t="s">
        <v>163</v>
      </c>
      <c r="B12" s="82">
        <v>6</v>
      </c>
      <c r="C12" s="80">
        <v>6</v>
      </c>
      <c r="D12" s="82">
        <v>6</v>
      </c>
      <c r="E12" s="80">
        <v>9</v>
      </c>
      <c r="F12" s="82">
        <v>12</v>
      </c>
      <c r="G12" s="80">
        <v>14</v>
      </c>
      <c r="H12" s="82">
        <v>14</v>
      </c>
      <c r="I12" s="80">
        <v>13</v>
      </c>
      <c r="J12" s="82">
        <v>14</v>
      </c>
      <c r="K12" s="80">
        <v>13</v>
      </c>
      <c r="L12" s="82">
        <v>19</v>
      </c>
      <c r="M12" s="80">
        <v>19</v>
      </c>
      <c r="N12" s="75"/>
    </row>
    <row r="13" spans="1:14" ht="20.100000000000001" customHeight="1" x14ac:dyDescent="0.2">
      <c r="A13" s="207" t="s">
        <v>6</v>
      </c>
      <c r="B13" s="208">
        <v>16541</v>
      </c>
      <c r="C13" s="208">
        <v>17918</v>
      </c>
      <c r="D13" s="208">
        <v>20761</v>
      </c>
      <c r="E13" s="208">
        <v>19675</v>
      </c>
      <c r="F13" s="208">
        <v>20885</v>
      </c>
      <c r="G13" s="208">
        <v>25282</v>
      </c>
      <c r="H13" s="208">
        <v>29926</v>
      </c>
      <c r="I13" s="208">
        <v>33761</v>
      </c>
      <c r="J13" s="208">
        <v>38453</v>
      </c>
      <c r="K13" s="208">
        <v>43705</v>
      </c>
      <c r="L13" s="208">
        <v>48274</v>
      </c>
      <c r="M13" s="208">
        <v>50062</v>
      </c>
      <c r="N13" s="132"/>
    </row>
    <row r="14" spans="1:14" ht="20.100000000000001" customHeight="1" x14ac:dyDescent="0.2">
      <c r="A14" s="42"/>
      <c r="B14" s="132"/>
      <c r="C14" s="132"/>
      <c r="D14" s="132"/>
      <c r="E14" s="132"/>
      <c r="F14" s="132"/>
      <c r="G14" s="132"/>
      <c r="H14" s="132"/>
      <c r="I14" s="132"/>
      <c r="J14" s="132"/>
      <c r="K14" s="132"/>
      <c r="L14" s="132"/>
      <c r="M14" s="132"/>
      <c r="N14" s="132"/>
    </row>
    <row r="15" spans="1:14" ht="32.25" customHeight="1" thickBot="1" x14ac:dyDescent="0.25">
      <c r="A15" s="100" t="s">
        <v>164</v>
      </c>
      <c r="B15" s="119"/>
      <c r="C15" s="119"/>
      <c r="D15" s="119"/>
      <c r="E15" s="119"/>
      <c r="F15" s="119"/>
      <c r="G15" s="119"/>
      <c r="H15" s="119"/>
      <c r="I15" s="119"/>
      <c r="J15" s="119"/>
      <c r="K15" s="119"/>
      <c r="L15" s="119"/>
      <c r="M15" s="119"/>
      <c r="N15" s="122"/>
    </row>
    <row r="16" spans="1:14" ht="32.25" customHeight="1" thickTop="1" thickBot="1" x14ac:dyDescent="0.25">
      <c r="A16" s="112" t="s">
        <v>153</v>
      </c>
      <c r="B16" s="113">
        <v>43555</v>
      </c>
      <c r="C16" s="113">
        <v>43738</v>
      </c>
      <c r="D16" s="113">
        <v>43921</v>
      </c>
      <c r="E16" s="113">
        <v>44104</v>
      </c>
      <c r="F16" s="113">
        <v>44286</v>
      </c>
      <c r="G16" s="113">
        <v>44469</v>
      </c>
      <c r="H16" s="113">
        <v>44651</v>
      </c>
      <c r="I16" s="113">
        <v>44834</v>
      </c>
      <c r="J16" s="113">
        <v>45016</v>
      </c>
      <c r="K16" s="113">
        <v>45199</v>
      </c>
      <c r="L16" s="113">
        <v>45382</v>
      </c>
      <c r="M16" s="113">
        <v>45565</v>
      </c>
      <c r="N16" s="139"/>
    </row>
    <row r="17" spans="1:14" ht="20.100000000000001" customHeight="1" thickTop="1" x14ac:dyDescent="0.2">
      <c r="A17" s="79" t="s">
        <v>154</v>
      </c>
      <c r="B17" s="183">
        <v>6.0455837011063415E-5</v>
      </c>
      <c r="C17" s="184">
        <v>5.5809800200915282E-5</v>
      </c>
      <c r="D17" s="186">
        <v>4.8167236645633639E-5</v>
      </c>
      <c r="E17" s="184">
        <v>5.0825921219822107E-5</v>
      </c>
      <c r="F17" s="186" t="s">
        <v>66</v>
      </c>
      <c r="G17" s="184" t="s">
        <v>66</v>
      </c>
      <c r="H17" s="186">
        <v>3.3415758871883984E-5</v>
      </c>
      <c r="I17" s="184">
        <v>5.9239951423239834E-5</v>
      </c>
      <c r="J17" s="183">
        <v>1.0402309312667413E-4</v>
      </c>
      <c r="K17" s="199">
        <v>4.5761354536094267E-5</v>
      </c>
      <c r="L17" s="186">
        <v>2.0715084724696525E-5</v>
      </c>
      <c r="M17" s="270">
        <v>1.9975230713914747E-5</v>
      </c>
      <c r="N17" s="75"/>
    </row>
    <row r="18" spans="1:14" ht="20.100000000000001" customHeight="1" x14ac:dyDescent="0.2">
      <c r="A18" s="79" t="s">
        <v>155</v>
      </c>
      <c r="B18" s="110">
        <v>0.38401547669427483</v>
      </c>
      <c r="C18" s="111">
        <v>0.39390556981806008</v>
      </c>
      <c r="D18" s="110">
        <v>0.40142575020471077</v>
      </c>
      <c r="E18" s="111">
        <v>0.36797966963151207</v>
      </c>
      <c r="F18" s="110">
        <v>0.35293272683744314</v>
      </c>
      <c r="G18" s="111">
        <v>0.36069140099675656</v>
      </c>
      <c r="H18" s="110">
        <v>0.36282830983091624</v>
      </c>
      <c r="I18" s="111">
        <v>0.35943840526050769</v>
      </c>
      <c r="J18" s="110">
        <v>0.36246846799989596</v>
      </c>
      <c r="K18" s="111">
        <v>0.36654844983411511</v>
      </c>
      <c r="L18" s="110">
        <v>0.37670381571860628</v>
      </c>
      <c r="M18" s="111">
        <v>0.37207862250808998</v>
      </c>
      <c r="N18" s="75"/>
    </row>
    <row r="19" spans="1:14" ht="20.100000000000001" customHeight="1" x14ac:dyDescent="0.2">
      <c r="A19" s="79" t="s">
        <v>156</v>
      </c>
      <c r="B19" s="110">
        <v>0.24726437337524937</v>
      </c>
      <c r="C19" s="111">
        <v>0.27062172117423822</v>
      </c>
      <c r="D19" s="110">
        <v>0.30696979914262318</v>
      </c>
      <c r="E19" s="111">
        <v>0.32493011435832275</v>
      </c>
      <c r="F19" s="110">
        <v>0.35781661479530763</v>
      </c>
      <c r="G19" s="111">
        <v>0.39886084961632784</v>
      </c>
      <c r="H19" s="110">
        <v>0.42962641181581235</v>
      </c>
      <c r="I19" s="111">
        <v>0.45131956991795269</v>
      </c>
      <c r="J19" s="110">
        <v>0.46373494915871322</v>
      </c>
      <c r="K19" s="111">
        <v>0.46797849216336801</v>
      </c>
      <c r="L19" s="110">
        <v>0.46362431122343289</v>
      </c>
      <c r="M19" s="111">
        <v>0.46498342055850744</v>
      </c>
      <c r="N19" s="75"/>
    </row>
    <row r="20" spans="1:14" ht="20.100000000000001" customHeight="1" x14ac:dyDescent="0.2">
      <c r="A20" s="79" t="s">
        <v>157</v>
      </c>
      <c r="B20" s="110">
        <v>0.17876791004171452</v>
      </c>
      <c r="C20" s="111">
        <v>0.16352271458868178</v>
      </c>
      <c r="D20" s="110">
        <v>0.14180434468474543</v>
      </c>
      <c r="E20" s="111">
        <v>0.14744599745870393</v>
      </c>
      <c r="F20" s="110">
        <v>0.13794589418242759</v>
      </c>
      <c r="G20" s="111">
        <v>0.11565540700893917</v>
      </c>
      <c r="H20" s="110">
        <v>0.10298736884314642</v>
      </c>
      <c r="I20" s="111">
        <v>9.6205681111341493E-2</v>
      </c>
      <c r="J20" s="110">
        <v>9.2086443190388265E-2</v>
      </c>
      <c r="K20" s="111">
        <v>9.218624871296191E-2</v>
      </c>
      <c r="L20" s="110">
        <v>9.1850685669304391E-2</v>
      </c>
      <c r="M20" s="111">
        <v>9.6819943270344766E-2</v>
      </c>
      <c r="N20" s="75"/>
    </row>
    <row r="21" spans="1:14" ht="20.100000000000001" customHeight="1" x14ac:dyDescent="0.2">
      <c r="A21" s="79" t="s">
        <v>158</v>
      </c>
      <c r="B21" s="110">
        <v>8.1917659149990926E-2</v>
      </c>
      <c r="C21" s="111">
        <v>7.2385310860587124E-2</v>
      </c>
      <c r="D21" s="110">
        <v>6.1316892249891626E-2</v>
      </c>
      <c r="E21" s="111">
        <v>6.3684879288437107E-2</v>
      </c>
      <c r="F21" s="110">
        <v>5.9612161838640175E-2</v>
      </c>
      <c r="G21" s="111">
        <v>4.9165414128629063E-2</v>
      </c>
      <c r="H21" s="110">
        <v>4.0332820958363963E-2</v>
      </c>
      <c r="I21" s="111">
        <v>3.6491810076715737E-2</v>
      </c>
      <c r="J21" s="110">
        <v>3.2143135776142306E-2</v>
      </c>
      <c r="K21" s="111">
        <v>2.905846013041986E-2</v>
      </c>
      <c r="L21" s="110">
        <v>2.6763889464307911E-2</v>
      </c>
      <c r="M21" s="111">
        <v>2.6447205465223122E-2</v>
      </c>
      <c r="N21" s="75"/>
    </row>
    <row r="22" spans="1:14" ht="20.100000000000001" customHeight="1" x14ac:dyDescent="0.2">
      <c r="A22" s="79" t="s">
        <v>159</v>
      </c>
      <c r="B22" s="110">
        <v>6.680369989722508E-2</v>
      </c>
      <c r="C22" s="111">
        <v>6.122335082040406E-2</v>
      </c>
      <c r="D22" s="110">
        <v>5.3706468859881507E-2</v>
      </c>
      <c r="E22" s="111">
        <v>5.7077509529860231E-2</v>
      </c>
      <c r="F22" s="110">
        <v>5.420158008139813E-2</v>
      </c>
      <c r="G22" s="111">
        <v>4.4023415868997703E-2</v>
      </c>
      <c r="H22" s="110">
        <v>3.7024660830047448E-2</v>
      </c>
      <c r="I22" s="111">
        <v>3.2167293622819226E-2</v>
      </c>
      <c r="J22" s="110">
        <v>2.7384079265596963E-2</v>
      </c>
      <c r="K22" s="111">
        <v>2.4024711131449491E-2</v>
      </c>
      <c r="L22" s="110">
        <v>2.2102995401251192E-2</v>
      </c>
      <c r="M22" s="111">
        <v>2.091406655746874E-2</v>
      </c>
      <c r="N22" s="75"/>
    </row>
    <row r="23" spans="1:14" ht="20.100000000000001" customHeight="1" x14ac:dyDescent="0.2">
      <c r="A23" s="79" t="s">
        <v>160</v>
      </c>
      <c r="B23" s="110">
        <v>3.0711565201620217E-2</v>
      </c>
      <c r="C23" s="111">
        <v>2.8518807902667708E-2</v>
      </c>
      <c r="D23" s="110">
        <v>2.5817638842059631E-2</v>
      </c>
      <c r="E23" s="111">
        <v>2.9529860228716644E-2</v>
      </c>
      <c r="F23" s="110">
        <v>2.8058415130476418E-2</v>
      </c>
      <c r="G23" s="111">
        <v>2.3415868997705879E-2</v>
      </c>
      <c r="H23" s="110">
        <v>2.0116286840874156E-2</v>
      </c>
      <c r="I23" s="111">
        <v>1.7949705281241669E-2</v>
      </c>
      <c r="J23" s="110">
        <v>1.630561984760617E-2</v>
      </c>
      <c r="K23" s="111">
        <v>1.4483468710673835E-2</v>
      </c>
      <c r="L23" s="110">
        <v>1.3526950325226831E-2</v>
      </c>
      <c r="M23" s="111">
        <v>1.3523231193320284E-2</v>
      </c>
      <c r="N23" s="75"/>
    </row>
    <row r="24" spans="1:14" ht="20.100000000000001" customHeight="1" x14ac:dyDescent="0.2">
      <c r="A24" s="79" t="s">
        <v>161</v>
      </c>
      <c r="B24" s="110">
        <v>7.3756121153497368E-3</v>
      </c>
      <c r="C24" s="111">
        <v>6.8646054247125795E-3</v>
      </c>
      <c r="D24" s="110">
        <v>6.2617407639323731E-3</v>
      </c>
      <c r="E24" s="111">
        <v>6.7090216010165186E-3</v>
      </c>
      <c r="F24" s="110">
        <v>6.9427819008858029E-3</v>
      </c>
      <c r="G24" s="111">
        <v>6.1308440787912347E-3</v>
      </c>
      <c r="H24" s="110">
        <v>5.2462741428857852E-3</v>
      </c>
      <c r="I24" s="111">
        <v>4.6799561624359465E-3</v>
      </c>
      <c r="J24" s="110">
        <v>4.2909525914753078E-3</v>
      </c>
      <c r="K24" s="111">
        <v>4.3015673263928616E-3</v>
      </c>
      <c r="L24" s="110">
        <v>4.0808716907652148E-3</v>
      </c>
      <c r="M24" s="111">
        <v>3.835244297071631E-3</v>
      </c>
      <c r="N24" s="75"/>
    </row>
    <row r="25" spans="1:14" ht="20.100000000000001" customHeight="1" x14ac:dyDescent="0.2">
      <c r="A25" s="79" t="s">
        <v>162</v>
      </c>
      <c r="B25" s="110">
        <v>2.7205126654978539E-3</v>
      </c>
      <c r="C25" s="111">
        <v>2.5672508092421031E-3</v>
      </c>
      <c r="D25" s="110">
        <v>2.3601945956360482E-3</v>
      </c>
      <c r="E25" s="111">
        <v>2.1346886912325287E-3</v>
      </c>
      <c r="F25" s="110">
        <v>1.9152501795547043E-3</v>
      </c>
      <c r="G25" s="111">
        <v>1.5030456451230125E-3</v>
      </c>
      <c r="H25" s="110">
        <v>1.3366303548753592E-3</v>
      </c>
      <c r="I25" s="111">
        <v>1.3032789313112763E-3</v>
      </c>
      <c r="J25" s="110">
        <v>1.1182482511117467E-3</v>
      </c>
      <c r="K25" s="111">
        <v>1.0753918315982154E-3</v>
      </c>
      <c r="L25" s="110">
        <v>9.3217881261134354E-4</v>
      </c>
      <c r="M25" s="111">
        <v>9.9876153569573725E-4</v>
      </c>
      <c r="N25" s="75"/>
    </row>
    <row r="26" spans="1:14" ht="20.100000000000001" customHeight="1" x14ac:dyDescent="0.2">
      <c r="A26" s="79" t="s">
        <v>163</v>
      </c>
      <c r="B26" s="183">
        <v>3.627350220663805E-4</v>
      </c>
      <c r="C26" s="184">
        <v>3.3485880120549171E-4</v>
      </c>
      <c r="D26" s="183">
        <v>2.8900341987380182E-4</v>
      </c>
      <c r="E26" s="184">
        <v>4.5743329097839896E-4</v>
      </c>
      <c r="F26" s="110">
        <v>5.7457505386641135E-4</v>
      </c>
      <c r="G26" s="111">
        <v>5.5375365872953092E-4</v>
      </c>
      <c r="H26" s="183">
        <v>4.6782062420637575E-4</v>
      </c>
      <c r="I26" s="184">
        <v>3.850596842510589E-4</v>
      </c>
      <c r="J26" s="183">
        <v>3.6408082594335941E-4</v>
      </c>
      <c r="K26" s="184">
        <v>2.9744880448461273E-4</v>
      </c>
      <c r="L26" s="183">
        <v>3.9358660976923393E-4</v>
      </c>
      <c r="M26" s="184">
        <v>3.7952938356438016E-4</v>
      </c>
      <c r="N26" s="75"/>
    </row>
    <row r="27" spans="1:14" ht="20.100000000000001" customHeight="1" x14ac:dyDescent="0.2">
      <c r="A27" s="207" t="s">
        <v>6</v>
      </c>
      <c r="B27" s="120">
        <v>1</v>
      </c>
      <c r="C27" s="120">
        <v>1</v>
      </c>
      <c r="D27" s="120">
        <v>1</v>
      </c>
      <c r="E27" s="120">
        <v>1</v>
      </c>
      <c r="F27" s="120">
        <v>1</v>
      </c>
      <c r="G27" s="120">
        <v>1</v>
      </c>
      <c r="H27" s="120">
        <v>1</v>
      </c>
      <c r="I27" s="120">
        <v>1</v>
      </c>
      <c r="J27" s="120">
        <v>1</v>
      </c>
      <c r="K27" s="120">
        <v>1</v>
      </c>
      <c r="L27" s="120">
        <v>1</v>
      </c>
      <c r="M27" s="120">
        <v>1</v>
      </c>
      <c r="N27" s="132"/>
    </row>
    <row r="28" spans="1:14" ht="20.100000000000001" customHeight="1" x14ac:dyDescent="0.2">
      <c r="A28" s="42"/>
      <c r="B28" s="159"/>
      <c r="C28" s="159"/>
      <c r="D28" s="159"/>
      <c r="E28" s="159"/>
      <c r="F28" s="159"/>
      <c r="G28" s="159"/>
      <c r="H28" s="159"/>
      <c r="I28" s="159"/>
      <c r="J28" s="159"/>
      <c r="K28" s="159"/>
      <c r="L28" s="159"/>
      <c r="M28" s="159"/>
      <c r="N28" s="132"/>
    </row>
    <row r="29" spans="1:14" ht="32.25" customHeight="1" thickBot="1" x14ac:dyDescent="0.25">
      <c r="A29" s="100" t="s">
        <v>165</v>
      </c>
      <c r="B29" s="119"/>
      <c r="C29" s="119"/>
      <c r="D29" s="119"/>
      <c r="E29" s="119"/>
      <c r="F29" s="119"/>
      <c r="G29" s="119"/>
      <c r="H29" s="119"/>
      <c r="I29" s="119"/>
      <c r="J29" s="119"/>
      <c r="K29" s="119"/>
      <c r="L29" s="119"/>
      <c r="M29" s="119"/>
      <c r="N29" s="122"/>
    </row>
    <row r="30" spans="1:14" ht="32.25" customHeight="1" thickTop="1" thickBot="1" x14ac:dyDescent="0.25">
      <c r="A30" s="112" t="s">
        <v>153</v>
      </c>
      <c r="B30" s="114" t="s">
        <v>17</v>
      </c>
      <c r="C30" s="114" t="s">
        <v>18</v>
      </c>
      <c r="D30" s="114" t="s">
        <v>19</v>
      </c>
      <c r="E30" s="114" t="s">
        <v>20</v>
      </c>
      <c r="F30" s="114" t="s">
        <v>21</v>
      </c>
      <c r="G30" s="114" t="s">
        <v>22</v>
      </c>
      <c r="H30" s="114" t="s">
        <v>23</v>
      </c>
      <c r="I30" s="114" t="s">
        <v>24</v>
      </c>
      <c r="J30" s="114" t="s">
        <v>25</v>
      </c>
      <c r="K30" s="114" t="s">
        <v>26</v>
      </c>
      <c r="L30" s="114" t="s">
        <v>27</v>
      </c>
      <c r="M30" s="114" t="s">
        <v>28</v>
      </c>
      <c r="N30" s="140"/>
    </row>
    <row r="31" spans="1:14" ht="20.100000000000001" customHeight="1" thickTop="1" x14ac:dyDescent="0.2">
      <c r="A31" s="79" t="s">
        <v>154</v>
      </c>
      <c r="B31" s="82">
        <v>1</v>
      </c>
      <c r="C31" s="80"/>
      <c r="D31" s="82">
        <v>1</v>
      </c>
      <c r="E31" s="80"/>
      <c r="F31" s="82"/>
      <c r="G31" s="80"/>
      <c r="H31" s="82">
        <v>1</v>
      </c>
      <c r="I31" s="80">
        <v>2</v>
      </c>
      <c r="J31" s="82">
        <v>3</v>
      </c>
      <c r="K31" s="80">
        <v>2</v>
      </c>
      <c r="L31" s="82">
        <v>2</v>
      </c>
      <c r="M31" s="80">
        <v>2</v>
      </c>
      <c r="N31" s="75"/>
    </row>
    <row r="32" spans="1:14" ht="20.100000000000001" customHeight="1" x14ac:dyDescent="0.2">
      <c r="A32" s="79" t="s">
        <v>155</v>
      </c>
      <c r="B32" s="82">
        <v>1974</v>
      </c>
      <c r="C32" s="80">
        <v>2484</v>
      </c>
      <c r="D32" s="82">
        <v>3484</v>
      </c>
      <c r="E32" s="80">
        <v>801</v>
      </c>
      <c r="F32" s="82">
        <v>2305</v>
      </c>
      <c r="G32" s="80">
        <v>3514</v>
      </c>
      <c r="H32" s="82">
        <v>4034</v>
      </c>
      <c r="I32" s="80">
        <v>3750</v>
      </c>
      <c r="J32" s="82">
        <v>4614</v>
      </c>
      <c r="K32" s="80">
        <v>4983</v>
      </c>
      <c r="L32" s="82">
        <v>5086</v>
      </c>
      <c r="M32" s="80">
        <v>3501</v>
      </c>
      <c r="N32" s="75"/>
    </row>
    <row r="33" spans="1:14" ht="20.100000000000001" customHeight="1" x14ac:dyDescent="0.2">
      <c r="A33" s="79" t="s">
        <v>156</v>
      </c>
      <c r="B33" s="82">
        <v>930</v>
      </c>
      <c r="C33" s="80">
        <v>1295</v>
      </c>
      <c r="D33" s="82">
        <v>2305</v>
      </c>
      <c r="E33" s="80">
        <v>607</v>
      </c>
      <c r="F33" s="82">
        <v>2170</v>
      </c>
      <c r="G33" s="80">
        <v>3086</v>
      </c>
      <c r="H33" s="82">
        <v>3863</v>
      </c>
      <c r="I33" s="80">
        <v>3416</v>
      </c>
      <c r="J33" s="82">
        <v>4017</v>
      </c>
      <c r="K33" s="80">
        <v>4015</v>
      </c>
      <c r="L33" s="82">
        <v>3503</v>
      </c>
      <c r="M33" s="80">
        <v>2465</v>
      </c>
      <c r="N33" s="75"/>
    </row>
    <row r="34" spans="1:14" ht="20.100000000000001" customHeight="1" x14ac:dyDescent="0.2">
      <c r="A34" s="79" t="s">
        <v>157</v>
      </c>
      <c r="B34" s="82">
        <v>101</v>
      </c>
      <c r="C34" s="80">
        <v>136</v>
      </c>
      <c r="D34" s="82">
        <v>208</v>
      </c>
      <c r="E34" s="80">
        <v>68</v>
      </c>
      <c r="F34" s="82">
        <v>161</v>
      </c>
      <c r="G34" s="80">
        <v>222</v>
      </c>
      <c r="H34" s="82">
        <v>335</v>
      </c>
      <c r="I34" s="80">
        <v>387</v>
      </c>
      <c r="J34" s="82">
        <v>469</v>
      </c>
      <c r="K34" s="80">
        <v>622</v>
      </c>
      <c r="L34" s="82">
        <v>557</v>
      </c>
      <c r="M34" s="80">
        <v>488</v>
      </c>
      <c r="N34" s="75"/>
    </row>
    <row r="35" spans="1:14" ht="20.100000000000001" customHeight="1" x14ac:dyDescent="0.2">
      <c r="A35" s="79" t="s">
        <v>158</v>
      </c>
      <c r="B35" s="82">
        <v>14</v>
      </c>
      <c r="C35" s="80">
        <v>12</v>
      </c>
      <c r="D35" s="82">
        <v>27</v>
      </c>
      <c r="E35" s="80">
        <v>9</v>
      </c>
      <c r="F35" s="82">
        <v>15</v>
      </c>
      <c r="G35" s="80">
        <v>14</v>
      </c>
      <c r="H35" s="82">
        <v>19</v>
      </c>
      <c r="I35" s="80">
        <v>11</v>
      </c>
      <c r="J35" s="82">
        <v>35</v>
      </c>
      <c r="K35" s="80">
        <v>32</v>
      </c>
      <c r="L35" s="82">
        <v>37</v>
      </c>
      <c r="M35" s="80">
        <v>48</v>
      </c>
      <c r="N35" s="75"/>
    </row>
    <row r="36" spans="1:14" ht="20.100000000000001" customHeight="1" x14ac:dyDescent="0.2">
      <c r="A36" s="79" t="s">
        <v>159</v>
      </c>
      <c r="B36" s="82">
        <v>3</v>
      </c>
      <c r="C36" s="80">
        <v>9</v>
      </c>
      <c r="D36" s="82">
        <v>9</v>
      </c>
      <c r="E36" s="80">
        <v>4</v>
      </c>
      <c r="F36" s="82">
        <v>6</v>
      </c>
      <c r="G36" s="80">
        <v>7</v>
      </c>
      <c r="H36" s="82">
        <v>6</v>
      </c>
      <c r="I36" s="80">
        <v>8</v>
      </c>
      <c r="J36" s="82">
        <v>4</v>
      </c>
      <c r="K36" s="80">
        <v>9</v>
      </c>
      <c r="L36" s="82">
        <v>9</v>
      </c>
      <c r="M36" s="80">
        <v>14</v>
      </c>
      <c r="N36" s="75"/>
    </row>
    <row r="37" spans="1:14" ht="20.100000000000001" customHeight="1" x14ac:dyDescent="0.2">
      <c r="A37" s="79" t="s">
        <v>160</v>
      </c>
      <c r="B37" s="82">
        <v>1</v>
      </c>
      <c r="C37" s="80">
        <v>2</v>
      </c>
      <c r="D37" s="82"/>
      <c r="E37" s="80"/>
      <c r="F37" s="82"/>
      <c r="G37" s="80">
        <v>2</v>
      </c>
      <c r="H37" s="82">
        <v>1</v>
      </c>
      <c r="I37" s="80">
        <v>1</v>
      </c>
      <c r="J37" s="82">
        <v>1</v>
      </c>
      <c r="K37" s="80">
        <v>2</v>
      </c>
      <c r="L37" s="82">
        <v>3</v>
      </c>
      <c r="M37" s="80">
        <v>1</v>
      </c>
      <c r="N37" s="75"/>
    </row>
    <row r="38" spans="1:14" ht="20.100000000000001" customHeight="1" x14ac:dyDescent="0.2">
      <c r="A38" s="79" t="s">
        <v>161</v>
      </c>
      <c r="B38" s="82"/>
      <c r="C38" s="80"/>
      <c r="D38" s="82"/>
      <c r="E38" s="80"/>
      <c r="F38" s="82"/>
      <c r="G38" s="80">
        <v>1</v>
      </c>
      <c r="H38" s="82"/>
      <c r="I38" s="80"/>
      <c r="J38" s="82"/>
      <c r="K38" s="80">
        <v>2</v>
      </c>
      <c r="L38" s="82"/>
      <c r="M38" s="80"/>
      <c r="N38" s="75"/>
    </row>
    <row r="39" spans="1:14" ht="20.100000000000001" customHeight="1" x14ac:dyDescent="0.2">
      <c r="A39" s="79" t="s">
        <v>162</v>
      </c>
      <c r="B39" s="82"/>
      <c r="C39" s="80"/>
      <c r="D39" s="82"/>
      <c r="E39" s="80"/>
      <c r="F39" s="82"/>
      <c r="G39" s="80"/>
      <c r="H39" s="82"/>
      <c r="I39" s="80"/>
      <c r="J39" s="82"/>
      <c r="K39" s="80"/>
      <c r="L39" s="82"/>
      <c r="M39" s="80"/>
      <c r="N39" s="75"/>
    </row>
    <row r="40" spans="1:14" ht="20.100000000000001" customHeight="1" x14ac:dyDescent="0.2">
      <c r="A40" s="79" t="s">
        <v>163</v>
      </c>
      <c r="B40" s="82"/>
      <c r="C40" s="80"/>
      <c r="D40" s="82"/>
      <c r="E40" s="80"/>
      <c r="F40" s="82"/>
      <c r="G40" s="80"/>
      <c r="H40" s="82"/>
      <c r="I40" s="80"/>
      <c r="J40" s="82"/>
      <c r="K40" s="80"/>
      <c r="L40" s="82"/>
      <c r="M40" s="80"/>
      <c r="N40" s="75"/>
    </row>
    <row r="41" spans="1:14" ht="20.100000000000001" customHeight="1" x14ac:dyDescent="0.2">
      <c r="A41" s="77" t="s">
        <v>6</v>
      </c>
      <c r="B41" s="78">
        <v>3024</v>
      </c>
      <c r="C41" s="78">
        <v>3938</v>
      </c>
      <c r="D41" s="78">
        <v>6034</v>
      </c>
      <c r="E41" s="78">
        <v>1489</v>
      </c>
      <c r="F41" s="78">
        <v>4657</v>
      </c>
      <c r="G41" s="78">
        <v>6846</v>
      </c>
      <c r="H41" s="78">
        <v>8259</v>
      </c>
      <c r="I41" s="78">
        <v>7575</v>
      </c>
      <c r="J41" s="78">
        <v>9143</v>
      </c>
      <c r="K41" s="78">
        <v>9667</v>
      </c>
      <c r="L41" s="78">
        <v>9197</v>
      </c>
      <c r="M41" s="78">
        <v>6519</v>
      </c>
      <c r="N41" s="132"/>
    </row>
    <row r="42" spans="1:14" ht="20.100000000000001" customHeight="1" x14ac:dyDescent="0.2">
      <c r="A42" s="42"/>
      <c r="B42" s="132"/>
      <c r="C42" s="132"/>
      <c r="D42" s="132"/>
      <c r="E42" s="132"/>
      <c r="F42" s="132"/>
      <c r="G42" s="132"/>
      <c r="H42" s="132"/>
      <c r="I42" s="132"/>
      <c r="J42" s="132"/>
      <c r="K42" s="132"/>
      <c r="L42" s="132"/>
      <c r="M42" s="132"/>
      <c r="N42" s="132"/>
    </row>
    <row r="43" spans="1:14" ht="32.25" customHeight="1" thickBot="1" x14ac:dyDescent="0.25">
      <c r="A43" s="100" t="s">
        <v>166</v>
      </c>
      <c r="B43" s="119"/>
      <c r="C43" s="119"/>
      <c r="D43" s="119"/>
      <c r="E43" s="119"/>
      <c r="F43" s="119"/>
      <c r="G43" s="119"/>
      <c r="H43" s="119"/>
      <c r="I43" s="119"/>
      <c r="J43" s="119"/>
      <c r="K43" s="119"/>
      <c r="L43" s="119"/>
      <c r="M43" s="119"/>
      <c r="N43" s="122"/>
    </row>
    <row r="44" spans="1:14" ht="32.25" customHeight="1" thickTop="1" thickBot="1" x14ac:dyDescent="0.25">
      <c r="A44" s="112" t="s">
        <v>153</v>
      </c>
      <c r="B44" s="114" t="s">
        <v>17</v>
      </c>
      <c r="C44" s="114" t="s">
        <v>18</v>
      </c>
      <c r="D44" s="114" t="s">
        <v>19</v>
      </c>
      <c r="E44" s="114" t="s">
        <v>20</v>
      </c>
      <c r="F44" s="114" t="s">
        <v>21</v>
      </c>
      <c r="G44" s="114" t="s">
        <v>22</v>
      </c>
      <c r="H44" s="114" t="s">
        <v>23</v>
      </c>
      <c r="I44" s="114" t="s">
        <v>24</v>
      </c>
      <c r="J44" s="114" t="s">
        <v>25</v>
      </c>
      <c r="K44" s="114" t="s">
        <v>26</v>
      </c>
      <c r="L44" s="114" t="s">
        <v>27</v>
      </c>
      <c r="M44" s="114" t="s">
        <v>28</v>
      </c>
      <c r="N44" s="139"/>
    </row>
    <row r="45" spans="1:14" ht="20.100000000000001" customHeight="1" thickTop="1" x14ac:dyDescent="0.2">
      <c r="A45" s="79" t="s">
        <v>154</v>
      </c>
      <c r="B45" s="183">
        <v>3.3068783068783067E-4</v>
      </c>
      <c r="C45" s="111" t="s">
        <v>66</v>
      </c>
      <c r="D45" s="183">
        <v>1.6572754391779913E-4</v>
      </c>
      <c r="E45" s="111" t="s">
        <v>66</v>
      </c>
      <c r="F45" s="110" t="s">
        <v>66</v>
      </c>
      <c r="G45" s="111" t="s">
        <v>66</v>
      </c>
      <c r="H45" s="183">
        <v>1.210800339024095E-4</v>
      </c>
      <c r="I45" s="184">
        <v>2.6402640264026401E-4</v>
      </c>
      <c r="J45" s="183">
        <v>3.2811987312698237E-4</v>
      </c>
      <c r="K45" s="184">
        <v>2.0688941760628945E-4</v>
      </c>
      <c r="L45" s="183">
        <v>2.1746221593998044E-4</v>
      </c>
      <c r="M45" s="222">
        <v>3.0679552078539653E-4</v>
      </c>
      <c r="N45" s="75"/>
    </row>
    <row r="46" spans="1:14" ht="20.100000000000001" customHeight="1" x14ac:dyDescent="0.2">
      <c r="A46" s="79" t="s">
        <v>155</v>
      </c>
      <c r="B46" s="110">
        <v>0.65277777777777779</v>
      </c>
      <c r="C46" s="111">
        <v>0.63077704418486547</v>
      </c>
      <c r="D46" s="110">
        <v>0.57739476300961223</v>
      </c>
      <c r="E46" s="111">
        <v>0.53794492948287442</v>
      </c>
      <c r="F46" s="110">
        <v>0.49495383293966072</v>
      </c>
      <c r="G46" s="111">
        <v>0.51329243353783227</v>
      </c>
      <c r="H46" s="110">
        <v>0.4884368567623199</v>
      </c>
      <c r="I46" s="111">
        <v>0.49504950495049505</v>
      </c>
      <c r="J46" s="110">
        <v>0.50464836486929887</v>
      </c>
      <c r="K46" s="111">
        <v>0.5154649839660701</v>
      </c>
      <c r="L46" s="110">
        <v>0.55300641513537019</v>
      </c>
      <c r="M46" s="111">
        <v>0.53704555913483665</v>
      </c>
      <c r="N46" s="75"/>
    </row>
    <row r="47" spans="1:14" ht="20.100000000000001" customHeight="1" x14ac:dyDescent="0.2">
      <c r="A47" s="79" t="s">
        <v>156</v>
      </c>
      <c r="B47" s="110">
        <v>0.30753968253968256</v>
      </c>
      <c r="C47" s="111">
        <v>0.32884713052310816</v>
      </c>
      <c r="D47" s="110">
        <v>0.38200198873052699</v>
      </c>
      <c r="E47" s="111">
        <v>0.40765614506380121</v>
      </c>
      <c r="F47" s="110">
        <v>0.46596521365686067</v>
      </c>
      <c r="G47" s="111">
        <v>0.45077417470055509</v>
      </c>
      <c r="H47" s="110">
        <v>0.46773217096500785</v>
      </c>
      <c r="I47" s="111">
        <v>0.45095709570957093</v>
      </c>
      <c r="J47" s="110">
        <v>0.43935251011702942</v>
      </c>
      <c r="K47" s="111">
        <v>0.41533050584462605</v>
      </c>
      <c r="L47" s="110">
        <v>0.38088507121887571</v>
      </c>
      <c r="M47" s="111">
        <v>0.37812547936800123</v>
      </c>
      <c r="N47" s="75"/>
    </row>
    <row r="48" spans="1:14" ht="20.100000000000001" customHeight="1" x14ac:dyDescent="0.2">
      <c r="A48" s="79" t="s">
        <v>157</v>
      </c>
      <c r="B48" s="110">
        <v>3.3399470899470901E-2</v>
      </c>
      <c r="C48" s="111">
        <v>3.4535297105129509E-2</v>
      </c>
      <c r="D48" s="110">
        <v>3.4471329134902223E-2</v>
      </c>
      <c r="E48" s="111">
        <v>4.5668233713901947E-2</v>
      </c>
      <c r="F48" s="110">
        <v>3.4571612626154179E-2</v>
      </c>
      <c r="G48" s="111">
        <v>3.2427695004382119E-2</v>
      </c>
      <c r="H48" s="110">
        <v>4.056181135730718E-2</v>
      </c>
      <c r="I48" s="111">
        <v>5.1089108910891086E-2</v>
      </c>
      <c r="J48" s="110">
        <v>5.1296073498851583E-2</v>
      </c>
      <c r="K48" s="111">
        <v>6.4342608875556012E-2</v>
      </c>
      <c r="L48" s="110">
        <v>6.0563227139284546E-2</v>
      </c>
      <c r="M48" s="111">
        <v>7.4858107071636759E-2</v>
      </c>
      <c r="N48" s="75"/>
    </row>
    <row r="49" spans="1:14" ht="20.100000000000001" customHeight="1" x14ac:dyDescent="0.2">
      <c r="A49" s="79" t="s">
        <v>158</v>
      </c>
      <c r="B49" s="110">
        <v>4.6296296296296294E-3</v>
      </c>
      <c r="C49" s="111">
        <v>3.0472320975114273E-3</v>
      </c>
      <c r="D49" s="110">
        <v>4.4746436857805768E-3</v>
      </c>
      <c r="E49" s="111">
        <v>6.044325050369375E-3</v>
      </c>
      <c r="F49" s="110">
        <v>3.2209576980888983E-3</v>
      </c>
      <c r="G49" s="111">
        <v>2.0449897750511249E-3</v>
      </c>
      <c r="H49" s="110">
        <v>2.3005206441457805E-3</v>
      </c>
      <c r="I49" s="111">
        <v>1.4521452145214522E-3</v>
      </c>
      <c r="J49" s="110">
        <v>3.8280651864814612E-3</v>
      </c>
      <c r="K49" s="111">
        <v>3.3102306817006312E-3</v>
      </c>
      <c r="L49" s="110">
        <v>4.0230509948896379E-3</v>
      </c>
      <c r="M49" s="111">
        <v>7.3630924988495172E-3</v>
      </c>
      <c r="N49" s="75"/>
    </row>
    <row r="50" spans="1:14" ht="20.100000000000001" customHeight="1" x14ac:dyDescent="0.2">
      <c r="A50" s="79" t="s">
        <v>159</v>
      </c>
      <c r="B50" s="110">
        <v>9.9206349206349201E-4</v>
      </c>
      <c r="C50" s="111">
        <v>2.2854240731335703E-3</v>
      </c>
      <c r="D50" s="110">
        <v>1.4915478952601923E-3</v>
      </c>
      <c r="E50" s="111">
        <v>2.6863666890530559E-3</v>
      </c>
      <c r="F50" s="110">
        <v>1.2883830792355595E-3</v>
      </c>
      <c r="G50" s="111">
        <v>1.0224948875255625E-3</v>
      </c>
      <c r="H50" s="110">
        <v>7.2648020341445699E-4</v>
      </c>
      <c r="I50" s="111">
        <v>1.056105610561056E-3</v>
      </c>
      <c r="J50" s="183">
        <v>4.3749316416930988E-4</v>
      </c>
      <c r="K50" s="111">
        <v>9.3100237922830252E-4</v>
      </c>
      <c r="L50" s="110">
        <v>9.7857997172991185E-4</v>
      </c>
      <c r="M50" s="111">
        <v>2.1475686454977758E-3</v>
      </c>
      <c r="N50" s="75"/>
    </row>
    <row r="51" spans="1:14" ht="20.100000000000001" customHeight="1" x14ac:dyDescent="0.2">
      <c r="A51" s="79" t="s">
        <v>160</v>
      </c>
      <c r="B51" s="183">
        <v>3.3068783068783067E-4</v>
      </c>
      <c r="C51" s="111">
        <v>5.0787201625190448E-4</v>
      </c>
      <c r="D51" s="183" t="s">
        <v>66</v>
      </c>
      <c r="E51" s="184" t="s">
        <v>66</v>
      </c>
      <c r="F51" s="110" t="s">
        <v>66</v>
      </c>
      <c r="G51" s="184">
        <v>2.9214139643587495E-4</v>
      </c>
      <c r="H51" s="183">
        <v>1.210800339024095E-4</v>
      </c>
      <c r="I51" s="184">
        <v>1.32013201320132E-4</v>
      </c>
      <c r="J51" s="183">
        <v>1.0937329104232747E-4</v>
      </c>
      <c r="K51" s="184">
        <v>2.0688941760628945E-4</v>
      </c>
      <c r="L51" s="183">
        <v>3.2619332390997064E-4</v>
      </c>
      <c r="M51" s="184">
        <v>1.5339776039269826E-4</v>
      </c>
      <c r="N51" s="75"/>
    </row>
    <row r="52" spans="1:14" ht="20.100000000000001" customHeight="1" x14ac:dyDescent="0.2">
      <c r="A52" s="79" t="s">
        <v>161</v>
      </c>
      <c r="B52" s="110" t="s">
        <v>66</v>
      </c>
      <c r="C52" s="184" t="s">
        <v>66</v>
      </c>
      <c r="D52" s="110" t="s">
        <v>66</v>
      </c>
      <c r="E52" s="184" t="s">
        <v>66</v>
      </c>
      <c r="F52" s="183" t="s">
        <v>66</v>
      </c>
      <c r="G52" s="184">
        <v>1.4607069821793748E-4</v>
      </c>
      <c r="H52" s="183" t="s">
        <v>66</v>
      </c>
      <c r="I52" s="199" t="s">
        <v>66</v>
      </c>
      <c r="J52" s="110" t="s">
        <v>66</v>
      </c>
      <c r="K52" s="184">
        <v>2.0688941760628945E-4</v>
      </c>
      <c r="L52" s="183" t="s">
        <v>66</v>
      </c>
      <c r="M52" s="184" t="s">
        <v>66</v>
      </c>
      <c r="N52" s="75"/>
    </row>
    <row r="53" spans="1:14" ht="20.100000000000001" customHeight="1" x14ac:dyDescent="0.2">
      <c r="A53" s="79" t="s">
        <v>162</v>
      </c>
      <c r="B53" s="110" t="s">
        <v>66</v>
      </c>
      <c r="C53" s="111" t="s">
        <v>66</v>
      </c>
      <c r="D53" s="110" t="s">
        <v>66</v>
      </c>
      <c r="E53" s="111" t="s">
        <v>66</v>
      </c>
      <c r="F53" s="110" t="s">
        <v>66</v>
      </c>
      <c r="G53" s="111" t="s">
        <v>66</v>
      </c>
      <c r="H53" s="110" t="s">
        <v>66</v>
      </c>
      <c r="I53" s="111" t="s">
        <v>66</v>
      </c>
      <c r="J53" s="110" t="s">
        <v>66</v>
      </c>
      <c r="K53" s="184" t="s">
        <v>66</v>
      </c>
      <c r="L53" s="186" t="s">
        <v>66</v>
      </c>
      <c r="M53" s="111" t="s">
        <v>66</v>
      </c>
      <c r="N53" s="75"/>
    </row>
    <row r="54" spans="1:14" ht="20.100000000000001" customHeight="1" x14ac:dyDescent="0.2">
      <c r="A54" s="79" t="s">
        <v>163</v>
      </c>
      <c r="B54" s="110" t="s">
        <v>66</v>
      </c>
      <c r="C54" s="111" t="s">
        <v>66</v>
      </c>
      <c r="D54" s="110" t="s">
        <v>66</v>
      </c>
      <c r="E54" s="111" t="s">
        <v>66</v>
      </c>
      <c r="F54" s="110" t="s">
        <v>66</v>
      </c>
      <c r="G54" s="111" t="s">
        <v>66</v>
      </c>
      <c r="H54" s="110" t="s">
        <v>66</v>
      </c>
      <c r="I54" s="111" t="s">
        <v>66</v>
      </c>
      <c r="J54" s="110" t="s">
        <v>66</v>
      </c>
      <c r="K54" s="111" t="s">
        <v>66</v>
      </c>
      <c r="L54" s="110" t="s">
        <v>66</v>
      </c>
      <c r="M54" s="111" t="s">
        <v>66</v>
      </c>
      <c r="N54" s="75"/>
    </row>
    <row r="55" spans="1:14" ht="20.100000000000001" customHeight="1" x14ac:dyDescent="0.2">
      <c r="A55" s="207" t="s">
        <v>6</v>
      </c>
      <c r="B55" s="120">
        <v>1</v>
      </c>
      <c r="C55" s="120">
        <v>1</v>
      </c>
      <c r="D55" s="120">
        <v>1</v>
      </c>
      <c r="E55" s="120">
        <v>1</v>
      </c>
      <c r="F55" s="120">
        <v>1</v>
      </c>
      <c r="G55" s="120">
        <v>1</v>
      </c>
      <c r="H55" s="120">
        <v>1</v>
      </c>
      <c r="I55" s="120">
        <v>1</v>
      </c>
      <c r="J55" s="120">
        <v>1</v>
      </c>
      <c r="K55" s="120">
        <v>1</v>
      </c>
      <c r="L55" s="120">
        <v>1</v>
      </c>
      <c r="M55" s="120">
        <v>1</v>
      </c>
      <c r="N55" s="132"/>
    </row>
    <row r="56" spans="1:14" ht="20.100000000000001" customHeight="1" x14ac:dyDescent="0.25">
      <c r="A56" s="2"/>
      <c r="B56" s="70"/>
      <c r="C56" s="45"/>
      <c r="D56" s="70"/>
      <c r="E56" s="45"/>
      <c r="F56" s="70"/>
      <c r="G56" s="45"/>
      <c r="H56" s="70"/>
      <c r="I56" s="45"/>
      <c r="J56" s="70"/>
      <c r="K56" s="45"/>
      <c r="L56" s="70"/>
      <c r="M56" s="45"/>
    </row>
    <row r="57" spans="1:14" ht="32.25" customHeight="1" thickBot="1" x14ac:dyDescent="0.25">
      <c r="A57" s="100" t="s">
        <v>167</v>
      </c>
      <c r="B57" s="119"/>
      <c r="C57" s="119"/>
      <c r="D57" s="119"/>
      <c r="E57" s="119"/>
      <c r="F57" s="119"/>
      <c r="G57" s="119"/>
      <c r="H57" s="119"/>
      <c r="I57" s="119"/>
      <c r="J57" s="119"/>
      <c r="K57" s="119"/>
      <c r="L57" s="119"/>
      <c r="M57" s="119"/>
    </row>
    <row r="58" spans="1:14" ht="32.25" customHeight="1" thickTop="1" thickBot="1" x14ac:dyDescent="0.25">
      <c r="A58" s="112" t="s">
        <v>153</v>
      </c>
      <c r="B58" s="114" t="s">
        <v>17</v>
      </c>
      <c r="C58" s="114" t="s">
        <v>18</v>
      </c>
      <c r="D58" s="114" t="s">
        <v>19</v>
      </c>
      <c r="E58" s="114" t="s">
        <v>20</v>
      </c>
      <c r="F58" s="114" t="s">
        <v>21</v>
      </c>
      <c r="G58" s="114" t="s">
        <v>22</v>
      </c>
      <c r="H58" s="114" t="s">
        <v>23</v>
      </c>
      <c r="I58" s="114" t="s">
        <v>24</v>
      </c>
      <c r="J58" s="114" t="s">
        <v>25</v>
      </c>
      <c r="K58" s="114" t="s">
        <v>26</v>
      </c>
      <c r="L58" s="114" t="s">
        <v>27</v>
      </c>
      <c r="M58" s="114" t="s">
        <v>28</v>
      </c>
      <c r="N58" s="140"/>
    </row>
    <row r="59" spans="1:14" ht="20.100000000000001" customHeight="1" thickTop="1" x14ac:dyDescent="0.2">
      <c r="A59" s="79" t="s">
        <v>154</v>
      </c>
      <c r="B59" s="82">
        <v>491</v>
      </c>
      <c r="C59" s="80">
        <v>492</v>
      </c>
      <c r="D59" s="82">
        <v>398</v>
      </c>
      <c r="E59" s="80">
        <v>259</v>
      </c>
      <c r="F59" s="82">
        <v>356</v>
      </c>
      <c r="G59" s="80">
        <v>267</v>
      </c>
      <c r="H59" s="82">
        <v>253</v>
      </c>
      <c r="I59" s="80">
        <v>187</v>
      </c>
      <c r="J59" s="82">
        <v>203</v>
      </c>
      <c r="K59" s="80">
        <v>144</v>
      </c>
      <c r="L59" s="82">
        <v>189</v>
      </c>
      <c r="M59" s="80">
        <v>213</v>
      </c>
      <c r="N59" s="75"/>
    </row>
    <row r="60" spans="1:14" ht="20.100000000000001" customHeight="1" x14ac:dyDescent="0.2">
      <c r="A60" s="79" t="s">
        <v>155</v>
      </c>
      <c r="B60" s="82">
        <v>347</v>
      </c>
      <c r="C60" s="80">
        <v>393</v>
      </c>
      <c r="D60" s="82">
        <v>305</v>
      </c>
      <c r="E60" s="80">
        <v>229</v>
      </c>
      <c r="F60" s="82">
        <v>296</v>
      </c>
      <c r="G60" s="80">
        <v>309</v>
      </c>
      <c r="H60" s="82">
        <v>307</v>
      </c>
      <c r="I60" s="80">
        <v>257</v>
      </c>
      <c r="J60" s="82">
        <v>313</v>
      </c>
      <c r="K60" s="80">
        <v>327</v>
      </c>
      <c r="L60" s="82">
        <v>405</v>
      </c>
      <c r="M60" s="80">
        <v>495</v>
      </c>
      <c r="N60" s="75"/>
    </row>
    <row r="61" spans="1:14" ht="20.100000000000001" customHeight="1" x14ac:dyDescent="0.2">
      <c r="A61" s="79" t="s">
        <v>156</v>
      </c>
      <c r="B61" s="82">
        <v>310</v>
      </c>
      <c r="C61" s="80">
        <v>254</v>
      </c>
      <c r="D61" s="82">
        <v>166</v>
      </c>
      <c r="E61" s="80">
        <v>150</v>
      </c>
      <c r="F61" s="82">
        <v>175</v>
      </c>
      <c r="G61" s="80">
        <v>201</v>
      </c>
      <c r="H61" s="82">
        <v>159</v>
      </c>
      <c r="I61" s="80">
        <v>161</v>
      </c>
      <c r="J61" s="82">
        <v>146</v>
      </c>
      <c r="K61" s="80">
        <v>137</v>
      </c>
      <c r="L61" s="82">
        <v>133</v>
      </c>
      <c r="M61" s="80">
        <v>174</v>
      </c>
      <c r="N61" s="75"/>
    </row>
    <row r="62" spans="1:14" ht="20.100000000000001" customHeight="1" x14ac:dyDescent="0.2">
      <c r="A62" s="79" t="s">
        <v>157</v>
      </c>
      <c r="B62" s="82">
        <v>132</v>
      </c>
      <c r="C62" s="80">
        <v>98</v>
      </c>
      <c r="D62" s="82">
        <v>80</v>
      </c>
      <c r="E62" s="80">
        <v>41</v>
      </c>
      <c r="F62" s="82">
        <v>45</v>
      </c>
      <c r="G62" s="80">
        <v>98</v>
      </c>
      <c r="H62" s="82">
        <v>74</v>
      </c>
      <c r="I62" s="80">
        <v>63</v>
      </c>
      <c r="J62" s="82">
        <v>64</v>
      </c>
      <c r="K62" s="80">
        <v>64</v>
      </c>
      <c r="L62" s="82">
        <v>50</v>
      </c>
      <c r="M62" s="80">
        <v>61</v>
      </c>
      <c r="N62" s="75"/>
    </row>
    <row r="63" spans="1:14" ht="20.100000000000001" customHeight="1" x14ac:dyDescent="0.2">
      <c r="A63" s="79" t="s">
        <v>158</v>
      </c>
      <c r="B63" s="82">
        <v>141</v>
      </c>
      <c r="C63" s="80">
        <v>89</v>
      </c>
      <c r="D63" s="82">
        <v>65</v>
      </c>
      <c r="E63" s="80">
        <v>60</v>
      </c>
      <c r="F63" s="82">
        <v>72</v>
      </c>
      <c r="G63" s="80">
        <v>98</v>
      </c>
      <c r="H63" s="82">
        <v>67</v>
      </c>
      <c r="I63" s="80">
        <v>68</v>
      </c>
      <c r="J63" s="82">
        <v>70</v>
      </c>
      <c r="K63" s="80">
        <v>50</v>
      </c>
      <c r="L63" s="82">
        <v>58</v>
      </c>
      <c r="M63" s="80">
        <v>59</v>
      </c>
      <c r="N63" s="75"/>
    </row>
    <row r="64" spans="1:14" ht="20.100000000000001" customHeight="1" x14ac:dyDescent="0.2">
      <c r="A64" s="79" t="s">
        <v>159</v>
      </c>
      <c r="B64" s="82">
        <v>87</v>
      </c>
      <c r="C64" s="80">
        <v>54</v>
      </c>
      <c r="D64" s="82">
        <v>35</v>
      </c>
      <c r="E64" s="80">
        <v>52</v>
      </c>
      <c r="F64" s="82">
        <v>52</v>
      </c>
      <c r="G64" s="80">
        <v>67</v>
      </c>
      <c r="H64" s="82">
        <v>44</v>
      </c>
      <c r="I64" s="80">
        <v>53</v>
      </c>
      <c r="J64" s="82">
        <v>55</v>
      </c>
      <c r="K64" s="80">
        <v>46</v>
      </c>
      <c r="L64" s="82">
        <v>45</v>
      </c>
      <c r="M64" s="80">
        <v>38</v>
      </c>
      <c r="N64" s="75"/>
    </row>
    <row r="65" spans="1:14" ht="20.100000000000001" customHeight="1" x14ac:dyDescent="0.2">
      <c r="A65" s="79" t="s">
        <v>160</v>
      </c>
      <c r="B65" s="82">
        <v>20</v>
      </c>
      <c r="C65" s="80">
        <v>18</v>
      </c>
      <c r="D65" s="82">
        <v>10</v>
      </c>
      <c r="E65" s="80">
        <v>17</v>
      </c>
      <c r="F65" s="82">
        <v>20</v>
      </c>
      <c r="G65" s="80">
        <v>21</v>
      </c>
      <c r="H65" s="82">
        <v>25</v>
      </c>
      <c r="I65" s="80">
        <v>25</v>
      </c>
      <c r="J65" s="82">
        <v>19</v>
      </c>
      <c r="K65" s="80">
        <v>24</v>
      </c>
      <c r="L65" s="82">
        <v>24</v>
      </c>
      <c r="M65" s="80">
        <v>35</v>
      </c>
      <c r="N65" s="75"/>
    </row>
    <row r="66" spans="1:14" ht="20.100000000000001" customHeight="1" x14ac:dyDescent="0.2">
      <c r="A66" s="79" t="s">
        <v>161</v>
      </c>
      <c r="B66" s="82">
        <v>8</v>
      </c>
      <c r="C66" s="80">
        <v>8</v>
      </c>
      <c r="D66" s="82">
        <v>4</v>
      </c>
      <c r="E66" s="80">
        <v>6</v>
      </c>
      <c r="F66" s="82">
        <v>4</v>
      </c>
      <c r="G66" s="80">
        <v>7</v>
      </c>
      <c r="H66" s="82">
        <v>4</v>
      </c>
      <c r="I66" s="80">
        <v>3</v>
      </c>
      <c r="J66" s="82">
        <v>4</v>
      </c>
      <c r="K66" s="80">
        <v>6</v>
      </c>
      <c r="L66" s="82">
        <v>3</v>
      </c>
      <c r="M66" s="80">
        <v>5</v>
      </c>
      <c r="N66" s="75"/>
    </row>
    <row r="67" spans="1:14" ht="20.100000000000001" customHeight="1" x14ac:dyDescent="0.2">
      <c r="A67" s="79" t="s">
        <v>162</v>
      </c>
      <c r="B67" s="82">
        <v>2</v>
      </c>
      <c r="C67" s="80">
        <v>2</v>
      </c>
      <c r="D67" s="82">
        <v>2</v>
      </c>
      <c r="E67" s="80"/>
      <c r="F67" s="82"/>
      <c r="G67" s="80">
        <v>1</v>
      </c>
      <c r="H67" s="82">
        <v>4</v>
      </c>
      <c r="I67" s="80">
        <v>4</v>
      </c>
      <c r="J67" s="82">
        <v>1</v>
      </c>
      <c r="K67" s="80">
        <v>3</v>
      </c>
      <c r="L67" s="82">
        <v>5</v>
      </c>
      <c r="M67" s="80">
        <v>3</v>
      </c>
      <c r="N67" s="75"/>
    </row>
    <row r="68" spans="1:14" ht="20.100000000000001" customHeight="1" x14ac:dyDescent="0.2">
      <c r="A68" s="79" t="s">
        <v>163</v>
      </c>
      <c r="B68" s="82"/>
      <c r="C68" s="80"/>
      <c r="D68" s="82"/>
      <c r="E68" s="80"/>
      <c r="F68" s="82"/>
      <c r="G68" s="80"/>
      <c r="H68" s="82"/>
      <c r="I68" s="80"/>
      <c r="J68" s="82"/>
      <c r="K68" s="80"/>
      <c r="L68" s="82"/>
      <c r="M68" s="80"/>
      <c r="N68" s="75"/>
    </row>
    <row r="69" spans="1:14" ht="20.100000000000001" customHeight="1" x14ac:dyDescent="0.2">
      <c r="A69" s="77" t="s">
        <v>6</v>
      </c>
      <c r="B69" s="78">
        <v>1538</v>
      </c>
      <c r="C69" s="78">
        <v>1408</v>
      </c>
      <c r="D69" s="78">
        <v>1065</v>
      </c>
      <c r="E69" s="78">
        <v>814</v>
      </c>
      <c r="F69" s="78">
        <v>1020</v>
      </c>
      <c r="G69" s="78">
        <v>1069</v>
      </c>
      <c r="H69" s="78">
        <v>937</v>
      </c>
      <c r="I69" s="78">
        <v>821</v>
      </c>
      <c r="J69" s="78">
        <v>875</v>
      </c>
      <c r="K69" s="78">
        <v>801</v>
      </c>
      <c r="L69" s="78">
        <v>912</v>
      </c>
      <c r="M69" s="78">
        <v>1083</v>
      </c>
      <c r="N69" s="132"/>
    </row>
    <row r="70" spans="1:14" ht="20.100000000000001" customHeight="1" x14ac:dyDescent="0.2">
      <c r="A70" s="42"/>
      <c r="B70" s="132"/>
      <c r="C70" s="132"/>
      <c r="D70" s="132"/>
      <c r="E70" s="132"/>
      <c r="F70" s="132"/>
      <c r="G70" s="132"/>
      <c r="H70" s="132"/>
      <c r="I70" s="132"/>
      <c r="J70" s="132"/>
      <c r="K70" s="132"/>
      <c r="L70" s="132"/>
      <c r="M70" s="132"/>
      <c r="N70" s="132"/>
    </row>
    <row r="71" spans="1:14" ht="32.25" customHeight="1" thickBot="1" x14ac:dyDescent="0.25">
      <c r="A71" s="100" t="s">
        <v>168</v>
      </c>
      <c r="B71" s="119"/>
      <c r="C71" s="119"/>
      <c r="D71" s="119"/>
      <c r="E71" s="119"/>
      <c r="F71" s="119"/>
      <c r="G71" s="119"/>
      <c r="H71" s="119"/>
      <c r="I71" s="119"/>
      <c r="J71" s="119"/>
      <c r="K71" s="119"/>
      <c r="L71" s="119"/>
      <c r="M71" s="119"/>
      <c r="N71" s="122"/>
    </row>
    <row r="72" spans="1:14" ht="32.25" customHeight="1" thickTop="1" thickBot="1" x14ac:dyDescent="0.25">
      <c r="A72" s="112" t="s">
        <v>153</v>
      </c>
      <c r="B72" s="114" t="s">
        <v>17</v>
      </c>
      <c r="C72" s="114" t="s">
        <v>18</v>
      </c>
      <c r="D72" s="114" t="s">
        <v>19</v>
      </c>
      <c r="E72" s="114" t="s">
        <v>20</v>
      </c>
      <c r="F72" s="114" t="s">
        <v>21</v>
      </c>
      <c r="G72" s="114" t="s">
        <v>22</v>
      </c>
      <c r="H72" s="114" t="s">
        <v>23</v>
      </c>
      <c r="I72" s="114" t="s">
        <v>24</v>
      </c>
      <c r="J72" s="114" t="s">
        <v>25</v>
      </c>
      <c r="K72" s="114" t="s">
        <v>26</v>
      </c>
      <c r="L72" s="114" t="s">
        <v>27</v>
      </c>
      <c r="M72" s="114" t="s">
        <v>28</v>
      </c>
      <c r="N72" s="139"/>
    </row>
    <row r="73" spans="1:14" ht="20.100000000000001" customHeight="1" thickTop="1" x14ac:dyDescent="0.2">
      <c r="A73" s="79" t="s">
        <v>154</v>
      </c>
      <c r="B73" s="110">
        <v>0.31924577373211965</v>
      </c>
      <c r="C73" s="111">
        <v>0.34943181818181818</v>
      </c>
      <c r="D73" s="110">
        <v>0.37370892018779345</v>
      </c>
      <c r="E73" s="111">
        <v>0.31818181818181818</v>
      </c>
      <c r="F73" s="110">
        <v>0.34901960784313724</v>
      </c>
      <c r="G73" s="111">
        <v>0.24976613657623947</v>
      </c>
      <c r="H73" s="110">
        <v>0.27001067235859127</v>
      </c>
      <c r="I73" s="111">
        <v>0.22777101096224117</v>
      </c>
      <c r="J73" s="110">
        <v>0.23200000000000001</v>
      </c>
      <c r="K73" s="111">
        <v>0.1797752808988764</v>
      </c>
      <c r="L73" s="110">
        <v>0.20723684210526316</v>
      </c>
      <c r="M73" s="155">
        <v>0.19667590027700832</v>
      </c>
      <c r="N73" s="75"/>
    </row>
    <row r="74" spans="1:14" ht="20.100000000000001" customHeight="1" x14ac:dyDescent="0.2">
      <c r="A74" s="79" t="s">
        <v>155</v>
      </c>
      <c r="B74" s="110">
        <v>0.22561768530559168</v>
      </c>
      <c r="C74" s="111">
        <v>0.27911931818181818</v>
      </c>
      <c r="D74" s="110">
        <v>0.28638497652582162</v>
      </c>
      <c r="E74" s="111">
        <v>0.28132678132678135</v>
      </c>
      <c r="F74" s="110">
        <v>0.29019607843137257</v>
      </c>
      <c r="G74" s="111">
        <v>0.28905519176800748</v>
      </c>
      <c r="H74" s="110">
        <v>0.32764140875133402</v>
      </c>
      <c r="I74" s="111">
        <v>0.31303288672350793</v>
      </c>
      <c r="J74" s="110">
        <v>0.35771428571428571</v>
      </c>
      <c r="K74" s="111">
        <v>0.40823970037453183</v>
      </c>
      <c r="L74" s="110">
        <v>0.44407894736842107</v>
      </c>
      <c r="M74" s="111">
        <v>0.45706371191135736</v>
      </c>
      <c r="N74" s="75"/>
    </row>
    <row r="75" spans="1:14" ht="20.100000000000001" customHeight="1" x14ac:dyDescent="0.2">
      <c r="A75" s="79" t="s">
        <v>156</v>
      </c>
      <c r="B75" s="110">
        <v>0.20156046814044212</v>
      </c>
      <c r="C75" s="111">
        <v>0.18039772727272727</v>
      </c>
      <c r="D75" s="110">
        <v>0.15586854460093896</v>
      </c>
      <c r="E75" s="111">
        <v>0.18427518427518427</v>
      </c>
      <c r="F75" s="110">
        <v>0.17156862745098039</v>
      </c>
      <c r="G75" s="111">
        <v>0.18802619270346119</v>
      </c>
      <c r="H75" s="110">
        <v>0.16969050160085378</v>
      </c>
      <c r="I75" s="111">
        <v>0.19610231425091351</v>
      </c>
      <c r="J75" s="110">
        <v>0.16685714285714287</v>
      </c>
      <c r="K75" s="111">
        <v>0.17103620474406991</v>
      </c>
      <c r="L75" s="110">
        <v>0.14583333333333334</v>
      </c>
      <c r="M75" s="111">
        <v>0.16066481994459833</v>
      </c>
      <c r="N75" s="75"/>
    </row>
    <row r="76" spans="1:14" ht="20.100000000000001" customHeight="1" x14ac:dyDescent="0.2">
      <c r="A76" s="79" t="s">
        <v>157</v>
      </c>
      <c r="B76" s="110">
        <v>8.5825747724317294E-2</v>
      </c>
      <c r="C76" s="111">
        <v>6.9602272727272721E-2</v>
      </c>
      <c r="D76" s="110">
        <v>7.5117370892018781E-2</v>
      </c>
      <c r="E76" s="111">
        <v>5.0368550368550369E-2</v>
      </c>
      <c r="F76" s="110">
        <v>4.4117647058823532E-2</v>
      </c>
      <c r="G76" s="111">
        <v>9.1674462114125346E-2</v>
      </c>
      <c r="H76" s="110">
        <v>7.8975453575240134E-2</v>
      </c>
      <c r="I76" s="111">
        <v>7.6735688185140066E-2</v>
      </c>
      <c r="J76" s="110">
        <v>7.3142857142857148E-2</v>
      </c>
      <c r="K76" s="111">
        <v>7.990012484394507E-2</v>
      </c>
      <c r="L76" s="110">
        <v>5.4824561403508769E-2</v>
      </c>
      <c r="M76" s="111">
        <v>5.6325023084025858E-2</v>
      </c>
      <c r="N76" s="75"/>
    </row>
    <row r="77" spans="1:14" ht="20.100000000000001" customHeight="1" x14ac:dyDescent="0.2">
      <c r="A77" s="79" t="s">
        <v>158</v>
      </c>
      <c r="B77" s="110">
        <v>9.167750325097529E-2</v>
      </c>
      <c r="C77" s="111">
        <v>6.3210227272727279E-2</v>
      </c>
      <c r="D77" s="110">
        <v>6.1032863849765258E-2</v>
      </c>
      <c r="E77" s="111">
        <v>7.3710073710073709E-2</v>
      </c>
      <c r="F77" s="110">
        <v>7.0588235294117646E-2</v>
      </c>
      <c r="G77" s="111">
        <v>9.1674462114125346E-2</v>
      </c>
      <c r="H77" s="110">
        <v>7.1504802561366057E-2</v>
      </c>
      <c r="I77" s="111">
        <v>8.2825822168087704E-2</v>
      </c>
      <c r="J77" s="110">
        <v>0.08</v>
      </c>
      <c r="K77" s="111">
        <v>6.2421972534332085E-2</v>
      </c>
      <c r="L77" s="110">
        <v>6.3596491228070179E-2</v>
      </c>
      <c r="M77" s="111">
        <v>5.4478301015697138E-2</v>
      </c>
      <c r="N77" s="75"/>
    </row>
    <row r="78" spans="1:14" ht="20.100000000000001" customHeight="1" x14ac:dyDescent="0.2">
      <c r="A78" s="79" t="s">
        <v>159</v>
      </c>
      <c r="B78" s="110">
        <v>5.6566970091027305E-2</v>
      </c>
      <c r="C78" s="111">
        <v>3.8352272727272728E-2</v>
      </c>
      <c r="D78" s="110">
        <v>3.2863849765258218E-2</v>
      </c>
      <c r="E78" s="111">
        <v>6.3882063882063883E-2</v>
      </c>
      <c r="F78" s="110">
        <v>5.0980392156862744E-2</v>
      </c>
      <c r="G78" s="111">
        <v>6.2675397567820396E-2</v>
      </c>
      <c r="H78" s="110">
        <v>4.6958377801494131E-2</v>
      </c>
      <c r="I78" s="111">
        <v>6.4555420219244819E-2</v>
      </c>
      <c r="J78" s="110">
        <v>6.2857142857142861E-2</v>
      </c>
      <c r="K78" s="111">
        <v>5.742821473158552E-2</v>
      </c>
      <c r="L78" s="110">
        <v>4.9342105263157895E-2</v>
      </c>
      <c r="M78" s="111">
        <v>3.5087719298245612E-2</v>
      </c>
      <c r="N78" s="75"/>
    </row>
    <row r="79" spans="1:14" ht="20.100000000000001" customHeight="1" x14ac:dyDescent="0.2">
      <c r="A79" s="79" t="s">
        <v>160</v>
      </c>
      <c r="B79" s="110">
        <v>1.3003901170351105E-2</v>
      </c>
      <c r="C79" s="111">
        <v>1.278409090909091E-2</v>
      </c>
      <c r="D79" s="110">
        <v>9.3896713615023476E-3</v>
      </c>
      <c r="E79" s="111">
        <v>2.0884520884520884E-2</v>
      </c>
      <c r="F79" s="110">
        <v>1.9607843137254902E-2</v>
      </c>
      <c r="G79" s="111">
        <v>1.9644527595884004E-2</v>
      </c>
      <c r="H79" s="110">
        <v>2.6680896478121666E-2</v>
      </c>
      <c r="I79" s="111">
        <v>3.0450669914738125E-2</v>
      </c>
      <c r="J79" s="110">
        <v>2.1714285714285714E-2</v>
      </c>
      <c r="K79" s="111">
        <v>2.9962546816479401E-2</v>
      </c>
      <c r="L79" s="110">
        <v>2.6315789473684209E-2</v>
      </c>
      <c r="M79" s="111">
        <v>3.2317636195752536E-2</v>
      </c>
      <c r="N79" s="75"/>
    </row>
    <row r="80" spans="1:14" ht="20.100000000000001" customHeight="1" x14ac:dyDescent="0.2">
      <c r="A80" s="79" t="s">
        <v>161</v>
      </c>
      <c r="B80" s="110">
        <v>5.2015604681404422E-3</v>
      </c>
      <c r="C80" s="111">
        <v>5.681818181818182E-3</v>
      </c>
      <c r="D80" s="110">
        <v>3.7558685446009389E-3</v>
      </c>
      <c r="E80" s="111">
        <v>7.3710073710073713E-3</v>
      </c>
      <c r="F80" s="110">
        <v>3.9215686274509803E-3</v>
      </c>
      <c r="G80" s="111">
        <v>6.5481758652946682E-3</v>
      </c>
      <c r="H80" s="110">
        <v>4.2689434364994666E-3</v>
      </c>
      <c r="I80" s="111">
        <v>3.6540803897685747E-3</v>
      </c>
      <c r="J80" s="110">
        <v>4.5714285714285718E-3</v>
      </c>
      <c r="K80" s="111">
        <v>7.4906367041198503E-3</v>
      </c>
      <c r="L80" s="110">
        <v>3.2894736842105261E-3</v>
      </c>
      <c r="M80" s="111">
        <v>4.6168051708217915E-3</v>
      </c>
      <c r="N80" s="75"/>
    </row>
    <row r="81" spans="1:14" ht="20.100000000000001" customHeight="1" x14ac:dyDescent="0.2">
      <c r="A81" s="79" t="s">
        <v>162</v>
      </c>
      <c r="B81" s="110">
        <v>1.3003901170351106E-3</v>
      </c>
      <c r="C81" s="111">
        <v>1.4204545454545455E-3</v>
      </c>
      <c r="D81" s="110">
        <v>1.8779342723004694E-3</v>
      </c>
      <c r="E81" s="111" t="s">
        <v>66</v>
      </c>
      <c r="F81" s="110" t="s">
        <v>66</v>
      </c>
      <c r="G81" s="111">
        <v>9.3545369504209543E-4</v>
      </c>
      <c r="H81" s="110">
        <v>4.2689434364994666E-3</v>
      </c>
      <c r="I81" s="111">
        <v>4.8721071863580996E-3</v>
      </c>
      <c r="J81" s="110">
        <v>1.1428571428571429E-3</v>
      </c>
      <c r="K81" s="111">
        <v>3.7453183520599251E-3</v>
      </c>
      <c r="L81" s="110">
        <v>5.4824561403508769E-3</v>
      </c>
      <c r="M81" s="111">
        <v>2.7700831024930748E-3</v>
      </c>
      <c r="N81" s="75"/>
    </row>
    <row r="82" spans="1:14" ht="20.100000000000001" customHeight="1" x14ac:dyDescent="0.2">
      <c r="A82" s="79" t="s">
        <v>163</v>
      </c>
      <c r="B82" s="110" t="s">
        <v>66</v>
      </c>
      <c r="C82" s="111" t="s">
        <v>66</v>
      </c>
      <c r="D82" s="110" t="s">
        <v>66</v>
      </c>
      <c r="E82" s="111" t="s">
        <v>66</v>
      </c>
      <c r="F82" s="110" t="s">
        <v>66</v>
      </c>
      <c r="G82" s="111" t="s">
        <v>66</v>
      </c>
      <c r="H82" s="110" t="s">
        <v>66</v>
      </c>
      <c r="I82" s="111" t="s">
        <v>66</v>
      </c>
      <c r="J82" s="110" t="s">
        <v>66</v>
      </c>
      <c r="K82" s="111" t="s">
        <v>66</v>
      </c>
      <c r="L82" s="110" t="s">
        <v>66</v>
      </c>
      <c r="M82" s="111" t="s">
        <v>66</v>
      </c>
      <c r="N82" s="75"/>
    </row>
    <row r="83" spans="1:14" ht="20.100000000000001" customHeight="1" x14ac:dyDescent="0.2">
      <c r="A83" s="207" t="s">
        <v>6</v>
      </c>
      <c r="B83" s="120">
        <v>1</v>
      </c>
      <c r="C83" s="120">
        <v>1</v>
      </c>
      <c r="D83" s="120">
        <v>1</v>
      </c>
      <c r="E83" s="120">
        <v>1</v>
      </c>
      <c r="F83" s="120">
        <v>1</v>
      </c>
      <c r="G83" s="120">
        <v>1</v>
      </c>
      <c r="H83" s="120">
        <v>1</v>
      </c>
      <c r="I83" s="120">
        <v>1</v>
      </c>
      <c r="J83" s="120">
        <v>1</v>
      </c>
      <c r="K83" s="120">
        <v>1</v>
      </c>
      <c r="L83" s="120">
        <v>1</v>
      </c>
      <c r="M83" s="120">
        <v>1</v>
      </c>
      <c r="N83" s="132"/>
    </row>
    <row r="84" spans="1:14" ht="20.100000000000001" customHeight="1" x14ac:dyDescent="0.2">
      <c r="A84" s="42"/>
      <c r="B84" s="132"/>
      <c r="C84" s="132"/>
      <c r="D84" s="132"/>
      <c r="E84" s="132"/>
      <c r="F84" s="132"/>
      <c r="G84" s="132"/>
      <c r="H84" s="132"/>
      <c r="I84" s="132"/>
      <c r="J84" s="132"/>
      <c r="K84" s="132"/>
      <c r="L84" s="132"/>
      <c r="M84" s="132"/>
      <c r="N84" s="132"/>
    </row>
    <row r="85" spans="1:14" ht="20.100000000000001" customHeight="1" x14ac:dyDescent="0.2">
      <c r="A85" s="71" t="s">
        <v>34</v>
      </c>
      <c r="B85" s="5"/>
      <c r="C85" s="5"/>
      <c r="D85" s="5"/>
      <c r="E85" s="5"/>
      <c r="F85" s="5"/>
      <c r="G85" s="5"/>
      <c r="H85" s="5"/>
      <c r="I85" s="5"/>
      <c r="J85" s="5"/>
      <c r="K85" s="5"/>
      <c r="L85" s="5"/>
      <c r="M85" s="5"/>
      <c r="N85" s="5"/>
    </row>
    <row r="86" spans="1:14" ht="20.100000000000001" customHeight="1" x14ac:dyDescent="0.2">
      <c r="A86" s="71" t="s">
        <v>35</v>
      </c>
      <c r="B86" s="5"/>
      <c r="C86" s="5"/>
      <c r="D86" s="5"/>
      <c r="E86" s="5"/>
      <c r="F86" s="5"/>
      <c r="G86" s="5"/>
      <c r="H86" s="5"/>
      <c r="I86" s="5"/>
      <c r="J86" s="5"/>
      <c r="K86" s="5"/>
      <c r="L86" s="5"/>
      <c r="M86" s="5"/>
      <c r="N86" s="5"/>
    </row>
    <row r="87" spans="1:14" ht="32.25" customHeight="1" x14ac:dyDescent="0.2">
      <c r="A87" s="273" t="s">
        <v>36</v>
      </c>
      <c r="B87" s="273"/>
      <c r="C87" s="273"/>
      <c r="D87" s="273"/>
      <c r="E87" s="273"/>
      <c r="F87" s="273"/>
      <c r="G87" s="273"/>
      <c r="H87" s="273"/>
      <c r="I87" s="273"/>
      <c r="J87" s="273"/>
      <c r="K87" s="273"/>
      <c r="L87" s="273"/>
      <c r="M87" s="273"/>
      <c r="N87" s="141"/>
    </row>
  </sheetData>
  <mergeCells count="1">
    <mergeCell ref="A87:M87"/>
  </mergeCells>
  <printOptions horizontalCentered="1"/>
  <pageMargins left="0.11811023622047245" right="0.11811023622047245" top="0.55118110236220474" bottom="0.55118110236220474" header="0.11811023622047245" footer="0.11811023622047245"/>
  <pageSetup paperSize="9" scale="56" orientation="portrait" r:id="rId1"/>
  <headerFooter>
    <oddFooter>&amp;L&amp;8&amp;K01+049The NMC register as on 31 March 2024&amp;C&amp;8&amp;K01+049Page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3801A-7F49-4A3F-8BF0-024F4E8E4F6B}">
  <sheetPr>
    <pageSetUpPr fitToPage="1"/>
  </sheetPr>
  <dimension ref="A1:M49"/>
  <sheetViews>
    <sheetView showGridLines="0" showZeros="0" zoomScaleNormal="100" zoomScaleSheetLayoutView="100" workbookViewId="0">
      <selection activeCell="Q36" sqref="Q36:Q37"/>
    </sheetView>
  </sheetViews>
  <sheetFormatPr defaultRowHeight="15" x14ac:dyDescent="0.2"/>
  <cols>
    <col min="1" max="1" width="26.21875" customWidth="1"/>
    <col min="2" max="13" width="10.88671875" customWidth="1"/>
  </cols>
  <sheetData>
    <row r="1" spans="1:13" s="258" customFormat="1" ht="42" customHeight="1" thickBot="1" x14ac:dyDescent="0.25">
      <c r="A1" s="274" t="s">
        <v>169</v>
      </c>
      <c r="B1" s="274"/>
      <c r="C1" s="274"/>
      <c r="D1" s="274"/>
      <c r="E1" s="274"/>
      <c r="F1" s="274"/>
      <c r="G1" s="274"/>
      <c r="H1" s="274"/>
      <c r="I1" s="274"/>
      <c r="J1" s="274"/>
      <c r="K1" s="274"/>
      <c r="L1" s="274"/>
      <c r="M1" s="274"/>
    </row>
    <row r="2" spans="1:13" ht="32.25" customHeight="1" thickTop="1" thickBot="1" x14ac:dyDescent="0.25">
      <c r="A2" s="118" t="s">
        <v>170</v>
      </c>
      <c r="B2" s="114" t="s">
        <v>171</v>
      </c>
      <c r="C2" s="114" t="s">
        <v>172</v>
      </c>
      <c r="D2" s="114" t="s">
        <v>173</v>
      </c>
      <c r="E2" s="114" t="s">
        <v>174</v>
      </c>
      <c r="F2" s="114" t="s">
        <v>175</v>
      </c>
      <c r="G2" s="114" t="s">
        <v>176</v>
      </c>
      <c r="H2" s="114" t="s">
        <v>177</v>
      </c>
      <c r="I2" s="114" t="s">
        <v>178</v>
      </c>
      <c r="J2" s="114" t="s">
        <v>179</v>
      </c>
      <c r="K2" s="114" t="s">
        <v>180</v>
      </c>
      <c r="L2" s="114" t="s">
        <v>181</v>
      </c>
      <c r="M2" s="114" t="s">
        <v>182</v>
      </c>
    </row>
    <row r="3" spans="1:13" ht="20.100000000000001" customHeight="1" thickTop="1" x14ac:dyDescent="0.2">
      <c r="A3" s="79" t="s">
        <v>183</v>
      </c>
      <c r="B3" s="82"/>
      <c r="C3" s="80">
        <v>7634</v>
      </c>
      <c r="D3" s="82">
        <v>5714</v>
      </c>
      <c r="E3" s="80">
        <v>1048</v>
      </c>
      <c r="F3" s="82">
        <v>98</v>
      </c>
      <c r="G3" s="80">
        <v>23</v>
      </c>
      <c r="H3" s="82">
        <v>3</v>
      </c>
      <c r="I3" s="80"/>
      <c r="J3" s="82"/>
      <c r="K3" s="80"/>
      <c r="L3" s="82">
        <v>14520</v>
      </c>
      <c r="M3" s="111">
        <v>0.3007830302025935</v>
      </c>
    </row>
    <row r="4" spans="1:13" ht="20.100000000000001" customHeight="1" x14ac:dyDescent="0.2">
      <c r="A4" s="79" t="s">
        <v>184</v>
      </c>
      <c r="B4" s="82">
        <v>1</v>
      </c>
      <c r="C4" s="80">
        <v>9126</v>
      </c>
      <c r="D4" s="82">
        <v>11008</v>
      </c>
      <c r="E4" s="80">
        <v>1626</v>
      </c>
      <c r="F4" s="82">
        <v>84</v>
      </c>
      <c r="G4" s="80">
        <v>30</v>
      </c>
      <c r="H4" s="82">
        <v>9</v>
      </c>
      <c r="I4" s="80">
        <v>2</v>
      </c>
      <c r="J4" s="82"/>
      <c r="K4" s="80"/>
      <c r="L4" s="82">
        <v>21886</v>
      </c>
      <c r="M4" s="111">
        <v>0.45337034428470813</v>
      </c>
    </row>
    <row r="5" spans="1:13" ht="20.100000000000001" customHeight="1" x14ac:dyDescent="0.2">
      <c r="A5" s="79" t="s">
        <v>185</v>
      </c>
      <c r="B5" s="82"/>
      <c r="C5" s="80">
        <v>1428</v>
      </c>
      <c r="D5" s="82">
        <v>3575</v>
      </c>
      <c r="E5" s="80">
        <v>297</v>
      </c>
      <c r="F5" s="82">
        <v>33</v>
      </c>
      <c r="G5" s="80">
        <v>12</v>
      </c>
      <c r="H5" s="82">
        <v>5</v>
      </c>
      <c r="I5" s="80">
        <v>1</v>
      </c>
      <c r="J5" s="82"/>
      <c r="K5" s="80"/>
      <c r="L5" s="82">
        <v>5351</v>
      </c>
      <c r="M5" s="111">
        <v>0.11084641836185111</v>
      </c>
    </row>
    <row r="6" spans="1:13" ht="20.100000000000001" customHeight="1" x14ac:dyDescent="0.2">
      <c r="A6" s="79" t="s">
        <v>186</v>
      </c>
      <c r="B6" s="82"/>
      <c r="C6" s="80">
        <v>439</v>
      </c>
      <c r="D6" s="82">
        <v>1991</v>
      </c>
      <c r="E6" s="80">
        <v>279</v>
      </c>
      <c r="F6" s="82">
        <v>78</v>
      </c>
      <c r="G6" s="80">
        <v>29</v>
      </c>
      <c r="H6" s="82">
        <v>9</v>
      </c>
      <c r="I6" s="80">
        <v>2</v>
      </c>
      <c r="J6" s="82"/>
      <c r="K6" s="80"/>
      <c r="L6" s="82">
        <v>2827</v>
      </c>
      <c r="M6" s="111">
        <v>5.8561544516717072E-2</v>
      </c>
    </row>
    <row r="7" spans="1:13" ht="20.100000000000001" customHeight="1" x14ac:dyDescent="0.2">
      <c r="A7" s="79" t="s">
        <v>187</v>
      </c>
      <c r="B7" s="82"/>
      <c r="C7" s="80"/>
      <c r="D7" s="82">
        <v>819</v>
      </c>
      <c r="E7" s="80">
        <v>297</v>
      </c>
      <c r="F7" s="82">
        <v>75</v>
      </c>
      <c r="G7" s="80">
        <v>38</v>
      </c>
      <c r="H7" s="82">
        <v>19</v>
      </c>
      <c r="I7" s="80">
        <v>4</v>
      </c>
      <c r="J7" s="82">
        <v>2</v>
      </c>
      <c r="K7" s="80"/>
      <c r="L7" s="82">
        <v>1254</v>
      </c>
      <c r="M7" s="111">
        <v>2.5976716244769441E-2</v>
      </c>
    </row>
    <row r="8" spans="1:13" ht="20.100000000000001" customHeight="1" x14ac:dyDescent="0.2">
      <c r="A8" s="79" t="s">
        <v>188</v>
      </c>
      <c r="B8" s="82"/>
      <c r="C8" s="80"/>
      <c r="D8" s="82">
        <v>171</v>
      </c>
      <c r="E8" s="80">
        <v>503</v>
      </c>
      <c r="F8" s="82">
        <v>137</v>
      </c>
      <c r="G8" s="80">
        <v>100</v>
      </c>
      <c r="H8" s="82">
        <v>54</v>
      </c>
      <c r="I8" s="80">
        <v>11</v>
      </c>
      <c r="J8" s="82"/>
      <c r="K8" s="80"/>
      <c r="L8" s="82">
        <v>976</v>
      </c>
      <c r="M8" s="111">
        <v>2.0217922691303809E-2</v>
      </c>
    </row>
    <row r="9" spans="1:13" ht="20.100000000000001" customHeight="1" x14ac:dyDescent="0.2">
      <c r="A9" s="79" t="s">
        <v>189</v>
      </c>
      <c r="B9" s="82"/>
      <c r="C9" s="80"/>
      <c r="D9" s="82"/>
      <c r="E9" s="80">
        <v>797</v>
      </c>
      <c r="F9" s="82">
        <v>532</v>
      </c>
      <c r="G9" s="80">
        <v>218</v>
      </c>
      <c r="H9" s="82">
        <v>91</v>
      </c>
      <c r="I9" s="80">
        <v>28</v>
      </c>
      <c r="J9" s="82">
        <v>10</v>
      </c>
      <c r="K9" s="80">
        <v>4</v>
      </c>
      <c r="L9" s="82">
        <v>1680</v>
      </c>
      <c r="M9" s="111">
        <v>3.480134233749016E-2</v>
      </c>
    </row>
    <row r="10" spans="1:13" ht="20.100000000000001" customHeight="1" x14ac:dyDescent="0.2">
      <c r="A10" s="79" t="s">
        <v>190</v>
      </c>
      <c r="B10" s="82"/>
      <c r="C10" s="80"/>
      <c r="D10" s="82"/>
      <c r="E10" s="80"/>
      <c r="F10" s="82">
        <v>287</v>
      </c>
      <c r="G10" s="80">
        <v>589</v>
      </c>
      <c r="H10" s="82">
        <v>200</v>
      </c>
      <c r="I10" s="80">
        <v>14</v>
      </c>
      <c r="J10" s="82">
        <v>7</v>
      </c>
      <c r="K10" s="80">
        <v>1</v>
      </c>
      <c r="L10" s="82">
        <v>1098</v>
      </c>
      <c r="M10" s="111">
        <v>2.2745163027716783E-2</v>
      </c>
    </row>
    <row r="11" spans="1:13" ht="20.100000000000001" customHeight="1" x14ac:dyDescent="0.2">
      <c r="A11" s="79" t="s">
        <v>191</v>
      </c>
      <c r="B11" s="82"/>
      <c r="C11" s="80"/>
      <c r="D11" s="82"/>
      <c r="E11" s="80"/>
      <c r="F11" s="82"/>
      <c r="G11" s="80">
        <v>8</v>
      </c>
      <c r="H11" s="82">
        <v>287</v>
      </c>
      <c r="I11" s="80">
        <v>130</v>
      </c>
      <c r="J11" s="82">
        <v>13</v>
      </c>
      <c r="K11" s="80">
        <v>3</v>
      </c>
      <c r="L11" s="82">
        <v>441</v>
      </c>
      <c r="M11" s="111">
        <v>9.135352363591167E-3</v>
      </c>
    </row>
    <row r="12" spans="1:13" ht="20.100000000000001" customHeight="1" x14ac:dyDescent="0.2">
      <c r="A12" s="79" t="s">
        <v>192</v>
      </c>
      <c r="B12" s="82"/>
      <c r="C12" s="80"/>
      <c r="D12" s="82"/>
      <c r="E12" s="80"/>
      <c r="F12" s="82"/>
      <c r="G12" s="80"/>
      <c r="H12" s="82"/>
      <c r="I12" s="80"/>
      <c r="J12" s="82">
        <v>18</v>
      </c>
      <c r="K12" s="80">
        <v>11</v>
      </c>
      <c r="L12" s="82">
        <v>29</v>
      </c>
      <c r="M12" s="111">
        <v>6.0073745701619925E-4</v>
      </c>
    </row>
    <row r="13" spans="1:13" ht="20.100000000000001" customHeight="1" x14ac:dyDescent="0.2">
      <c r="A13" s="147" t="s">
        <v>105</v>
      </c>
      <c r="B13" s="148"/>
      <c r="C13" s="149"/>
      <c r="D13" s="148"/>
      <c r="E13" s="149"/>
      <c r="F13" s="148"/>
      <c r="G13" s="149"/>
      <c r="H13" s="148"/>
      <c r="I13" s="149"/>
      <c r="J13" s="148"/>
      <c r="K13" s="149"/>
      <c r="L13" s="148">
        <v>0</v>
      </c>
      <c r="M13" s="146">
        <v>0</v>
      </c>
    </row>
    <row r="14" spans="1:13" ht="20.100000000000001" customHeight="1" thickBot="1" x14ac:dyDescent="0.25">
      <c r="A14" s="167" t="s">
        <v>6</v>
      </c>
      <c r="B14" s="163">
        <v>1</v>
      </c>
      <c r="C14" s="163">
        <v>18627</v>
      </c>
      <c r="D14" s="163">
        <v>23278</v>
      </c>
      <c r="E14" s="163">
        <v>4847</v>
      </c>
      <c r="F14" s="163">
        <v>1324</v>
      </c>
      <c r="G14" s="163">
        <v>1047</v>
      </c>
      <c r="H14" s="163">
        <v>677</v>
      </c>
      <c r="I14" s="163">
        <v>192</v>
      </c>
      <c r="J14" s="163">
        <v>50</v>
      </c>
      <c r="K14" s="163">
        <v>19</v>
      </c>
      <c r="L14" s="163">
        <v>50062</v>
      </c>
      <c r="M14" s="202">
        <v>1</v>
      </c>
    </row>
    <row r="15" spans="1:13" ht="20.100000000000001" customHeight="1" thickTop="1" x14ac:dyDescent="0.2">
      <c r="A15" s="136" t="s">
        <v>193</v>
      </c>
      <c r="B15" s="204">
        <v>1.9975230713914747E-5</v>
      </c>
      <c r="C15" s="144">
        <v>0.37207862250808998</v>
      </c>
      <c r="D15" s="144">
        <v>0.46498342055850744</v>
      </c>
      <c r="E15" s="144">
        <v>9.6819943270344766E-2</v>
      </c>
      <c r="F15" s="144">
        <v>2.6447205465223122E-2</v>
      </c>
      <c r="G15" s="144">
        <v>2.091406655746874E-2</v>
      </c>
      <c r="H15" s="144">
        <v>1.3523231193320284E-2</v>
      </c>
      <c r="I15" s="144">
        <v>3.835244297071631E-3</v>
      </c>
      <c r="J15" s="144">
        <v>9.9876153569573725E-4</v>
      </c>
      <c r="K15" s="190">
        <v>3.7952938356438016E-4</v>
      </c>
      <c r="L15" s="145">
        <v>1</v>
      </c>
      <c r="M15" s="55"/>
    </row>
    <row r="16" spans="1:13" ht="20.100000000000001" customHeight="1" x14ac:dyDescent="0.2">
      <c r="A16" s="42"/>
      <c r="B16" s="223"/>
      <c r="C16" s="175"/>
      <c r="D16" s="175"/>
      <c r="E16" s="175"/>
      <c r="F16" s="175"/>
      <c r="G16" s="175"/>
      <c r="H16" s="175"/>
      <c r="I16" s="175"/>
      <c r="J16" s="175"/>
      <c r="K16" s="175"/>
      <c r="L16" s="224"/>
      <c r="M16" s="55"/>
    </row>
    <row r="17" spans="1:13" s="258" customFormat="1" ht="42" customHeight="1" thickBot="1" x14ac:dyDescent="0.25">
      <c r="A17" s="274" t="s">
        <v>194</v>
      </c>
      <c r="B17" s="274"/>
      <c r="C17" s="274"/>
      <c r="D17" s="274"/>
      <c r="E17" s="274"/>
      <c r="F17" s="274"/>
      <c r="G17" s="274"/>
      <c r="H17" s="274"/>
      <c r="I17" s="274"/>
      <c r="J17" s="274"/>
      <c r="K17" s="274"/>
      <c r="L17" s="274"/>
      <c r="M17" s="274"/>
    </row>
    <row r="18" spans="1:13" ht="32.25" customHeight="1" thickTop="1" thickBot="1" x14ac:dyDescent="0.25">
      <c r="A18" s="118" t="s">
        <v>170</v>
      </c>
      <c r="B18" s="114" t="s">
        <v>171</v>
      </c>
      <c r="C18" s="114" t="s">
        <v>172</v>
      </c>
      <c r="D18" s="114" t="s">
        <v>173</v>
      </c>
      <c r="E18" s="114" t="s">
        <v>174</v>
      </c>
      <c r="F18" s="114" t="s">
        <v>175</v>
      </c>
      <c r="G18" s="114" t="s">
        <v>176</v>
      </c>
      <c r="H18" s="114" t="s">
        <v>177</v>
      </c>
      <c r="I18" s="114" t="s">
        <v>178</v>
      </c>
      <c r="J18" s="114" t="s">
        <v>179</v>
      </c>
      <c r="K18" s="114" t="s">
        <v>180</v>
      </c>
      <c r="L18" s="114" t="s">
        <v>181</v>
      </c>
      <c r="M18" s="114" t="s">
        <v>182</v>
      </c>
    </row>
    <row r="19" spans="1:13" ht="20.100000000000001" customHeight="1" thickTop="1" x14ac:dyDescent="0.2">
      <c r="A19" s="79" t="s">
        <v>183</v>
      </c>
      <c r="B19" s="82">
        <v>1</v>
      </c>
      <c r="C19" s="80">
        <v>8768</v>
      </c>
      <c r="D19" s="82">
        <v>6890</v>
      </c>
      <c r="E19" s="80">
        <v>1095</v>
      </c>
      <c r="F19" s="82">
        <v>74</v>
      </c>
      <c r="G19" s="80">
        <v>21</v>
      </c>
      <c r="H19" s="82">
        <v>5</v>
      </c>
      <c r="I19" s="80">
        <v>2</v>
      </c>
      <c r="J19" s="82"/>
      <c r="K19" s="80"/>
      <c r="L19" s="82">
        <v>16856</v>
      </c>
      <c r="M19" s="111">
        <v>0.34917346811948463</v>
      </c>
    </row>
    <row r="20" spans="1:13" ht="15.75" x14ac:dyDescent="0.2">
      <c r="A20" s="79" t="s">
        <v>184</v>
      </c>
      <c r="B20" s="82"/>
      <c r="C20" s="271">
        <v>7956</v>
      </c>
      <c r="D20" s="82">
        <v>10426</v>
      </c>
      <c r="E20" s="80">
        <v>1224</v>
      </c>
      <c r="F20" s="82">
        <v>68</v>
      </c>
      <c r="G20" s="80">
        <v>24</v>
      </c>
      <c r="H20" s="82">
        <v>8</v>
      </c>
      <c r="I20" s="80">
        <v>1</v>
      </c>
      <c r="J20" s="82"/>
      <c r="K20" s="80"/>
      <c r="L20" s="82">
        <v>19707</v>
      </c>
      <c r="M20" s="111">
        <v>0.40823217466959438</v>
      </c>
    </row>
    <row r="21" spans="1:13" ht="20.100000000000001" customHeight="1" x14ac:dyDescent="0.2">
      <c r="A21" s="79" t="s">
        <v>185</v>
      </c>
      <c r="B21" s="82"/>
      <c r="C21" s="80">
        <v>997</v>
      </c>
      <c r="D21" s="82">
        <v>2448</v>
      </c>
      <c r="E21" s="80">
        <v>191</v>
      </c>
      <c r="F21" s="82">
        <v>28</v>
      </c>
      <c r="G21" s="80">
        <v>8</v>
      </c>
      <c r="H21" s="82">
        <v>3</v>
      </c>
      <c r="I21" s="80">
        <v>1</v>
      </c>
      <c r="J21" s="82"/>
      <c r="K21" s="80"/>
      <c r="L21" s="82">
        <v>3676</v>
      </c>
      <c r="M21" s="111">
        <v>7.6148651447984425E-2</v>
      </c>
    </row>
    <row r="22" spans="1:13" ht="20.100000000000001" customHeight="1" x14ac:dyDescent="0.2">
      <c r="A22" s="79" t="s">
        <v>186</v>
      </c>
      <c r="B22" s="82"/>
      <c r="C22" s="80">
        <v>463</v>
      </c>
      <c r="D22" s="82">
        <v>1630</v>
      </c>
      <c r="E22" s="80">
        <v>273</v>
      </c>
      <c r="F22" s="82">
        <v>84</v>
      </c>
      <c r="G22" s="80">
        <v>27</v>
      </c>
      <c r="H22" s="82">
        <v>9</v>
      </c>
      <c r="I22" s="80">
        <v>2</v>
      </c>
      <c r="J22" s="82">
        <v>1</v>
      </c>
      <c r="K22" s="80"/>
      <c r="L22" s="82">
        <v>2489</v>
      </c>
      <c r="M22" s="111">
        <v>5.1559845879769646E-2</v>
      </c>
    </row>
    <row r="23" spans="1:13" ht="20.100000000000001" customHeight="1" x14ac:dyDescent="0.2">
      <c r="A23" s="79" t="s">
        <v>187</v>
      </c>
      <c r="B23" s="82"/>
      <c r="C23" s="80">
        <v>1</v>
      </c>
      <c r="D23" s="82">
        <v>795</v>
      </c>
      <c r="E23" s="80">
        <v>273</v>
      </c>
      <c r="F23" s="82">
        <v>69</v>
      </c>
      <c r="G23" s="80">
        <v>41</v>
      </c>
      <c r="H23" s="82">
        <v>19</v>
      </c>
      <c r="I23" s="80">
        <v>3</v>
      </c>
      <c r="J23" s="82">
        <v>1</v>
      </c>
      <c r="K23" s="80"/>
      <c r="L23" s="82">
        <v>1202</v>
      </c>
      <c r="M23" s="111">
        <v>2.489953183908522E-2</v>
      </c>
    </row>
    <row r="24" spans="1:13" ht="20.100000000000001" customHeight="1" x14ac:dyDescent="0.2">
      <c r="A24" s="79" t="s">
        <v>188</v>
      </c>
      <c r="B24" s="82"/>
      <c r="C24" s="80"/>
      <c r="D24" s="82">
        <v>192</v>
      </c>
      <c r="E24" s="80">
        <v>531</v>
      </c>
      <c r="F24" s="82">
        <v>146</v>
      </c>
      <c r="G24" s="80">
        <v>109</v>
      </c>
      <c r="H24" s="82">
        <v>48</v>
      </c>
      <c r="I24" s="80">
        <v>11</v>
      </c>
      <c r="J24" s="82">
        <v>2</v>
      </c>
      <c r="K24" s="80"/>
      <c r="L24" s="82">
        <v>1039</v>
      </c>
      <c r="M24" s="111">
        <v>2.152297302895969E-2</v>
      </c>
    </row>
    <row r="25" spans="1:13" ht="20.100000000000001" customHeight="1" x14ac:dyDescent="0.2">
      <c r="A25" s="79" t="s">
        <v>189</v>
      </c>
      <c r="B25" s="82"/>
      <c r="C25" s="80"/>
      <c r="D25" s="82"/>
      <c r="E25" s="80">
        <v>846</v>
      </c>
      <c r="F25" s="82">
        <v>514</v>
      </c>
      <c r="G25" s="80">
        <v>202</v>
      </c>
      <c r="H25" s="82">
        <v>87</v>
      </c>
      <c r="I25" s="80">
        <v>30</v>
      </c>
      <c r="J25" s="82">
        <v>6</v>
      </c>
      <c r="K25" s="80">
        <v>3</v>
      </c>
      <c r="L25" s="82">
        <v>1688</v>
      </c>
      <c r="M25" s="111">
        <v>3.4967063015287736E-2</v>
      </c>
    </row>
    <row r="26" spans="1:13" ht="20.100000000000001" customHeight="1" x14ac:dyDescent="0.2">
      <c r="A26" s="79" t="s">
        <v>190</v>
      </c>
      <c r="B26" s="82"/>
      <c r="C26" s="80"/>
      <c r="D26" s="82"/>
      <c r="E26" s="80">
        <v>1</v>
      </c>
      <c r="F26" s="82">
        <v>309</v>
      </c>
      <c r="G26" s="80">
        <v>627</v>
      </c>
      <c r="H26" s="82">
        <v>189</v>
      </c>
      <c r="I26" s="80">
        <v>13</v>
      </c>
      <c r="J26" s="82">
        <v>6</v>
      </c>
      <c r="K26" s="80">
        <v>1</v>
      </c>
      <c r="L26" s="82">
        <v>1146</v>
      </c>
      <c r="M26" s="111">
        <v>2.3739487094502215E-2</v>
      </c>
    </row>
    <row r="27" spans="1:13" ht="20.100000000000001" customHeight="1" x14ac:dyDescent="0.2">
      <c r="A27" s="79" t="s">
        <v>191</v>
      </c>
      <c r="B27" s="82"/>
      <c r="C27" s="80"/>
      <c r="D27" s="82"/>
      <c r="E27" s="80"/>
      <c r="F27" s="82"/>
      <c r="G27" s="80">
        <v>8</v>
      </c>
      <c r="H27" s="82">
        <v>285</v>
      </c>
      <c r="I27" s="80">
        <v>133</v>
      </c>
      <c r="J27" s="82">
        <v>10</v>
      </c>
      <c r="K27" s="80">
        <v>3</v>
      </c>
      <c r="L27" s="82">
        <v>439</v>
      </c>
      <c r="M27" s="111">
        <v>9.0939221941417746E-3</v>
      </c>
    </row>
    <row r="28" spans="1:13" ht="20.100000000000001" customHeight="1" x14ac:dyDescent="0.2">
      <c r="A28" s="79" t="s">
        <v>192</v>
      </c>
      <c r="B28" s="82"/>
      <c r="C28" s="80"/>
      <c r="D28" s="82"/>
      <c r="E28" s="80"/>
      <c r="F28" s="82"/>
      <c r="G28" s="80"/>
      <c r="H28" s="82"/>
      <c r="I28" s="80">
        <v>1</v>
      </c>
      <c r="J28" s="82">
        <v>19</v>
      </c>
      <c r="K28" s="80">
        <v>12</v>
      </c>
      <c r="L28" s="82">
        <v>32</v>
      </c>
      <c r="M28" s="111">
        <v>6.6288271119028879E-4</v>
      </c>
    </row>
    <row r="29" spans="1:13" ht="20.100000000000001" customHeight="1" x14ac:dyDescent="0.2">
      <c r="A29" s="147" t="s">
        <v>105</v>
      </c>
      <c r="B29" s="148"/>
      <c r="C29" s="149"/>
      <c r="D29" s="148"/>
      <c r="E29" s="149"/>
      <c r="F29" s="148"/>
      <c r="G29" s="149"/>
      <c r="H29" s="148"/>
      <c r="I29" s="149"/>
      <c r="J29" s="148"/>
      <c r="K29" s="149"/>
      <c r="L29" s="148">
        <v>0</v>
      </c>
      <c r="M29" s="146">
        <v>0</v>
      </c>
    </row>
    <row r="30" spans="1:13" ht="20.100000000000001" customHeight="1" thickBot="1" x14ac:dyDescent="0.25">
      <c r="A30" s="167" t="s">
        <v>6</v>
      </c>
      <c r="B30" s="163">
        <v>1</v>
      </c>
      <c r="C30" s="163">
        <v>18185</v>
      </c>
      <c r="D30" s="163">
        <v>22381</v>
      </c>
      <c r="E30" s="163">
        <v>4434</v>
      </c>
      <c r="F30" s="163">
        <v>1292</v>
      </c>
      <c r="G30" s="163">
        <v>1067</v>
      </c>
      <c r="H30" s="163">
        <v>653</v>
      </c>
      <c r="I30" s="163">
        <v>197</v>
      </c>
      <c r="J30" s="163">
        <v>45</v>
      </c>
      <c r="K30" s="163">
        <v>19</v>
      </c>
      <c r="L30" s="163">
        <v>48274</v>
      </c>
      <c r="M30" s="180">
        <v>1</v>
      </c>
    </row>
    <row r="31" spans="1:13" ht="20.100000000000001" customHeight="1" thickTop="1" x14ac:dyDescent="0.2">
      <c r="A31" s="136" t="s">
        <v>193</v>
      </c>
      <c r="B31" s="190">
        <v>2.0715084724696525E-5</v>
      </c>
      <c r="C31" s="144">
        <v>0.37670381571860628</v>
      </c>
      <c r="D31" s="144">
        <v>0.46362431122343289</v>
      </c>
      <c r="E31" s="144">
        <v>9.1850685669304391E-2</v>
      </c>
      <c r="F31" s="144">
        <v>2.6763889464307911E-2</v>
      </c>
      <c r="G31" s="144">
        <v>2.2102995401251192E-2</v>
      </c>
      <c r="H31" s="144">
        <v>1.3526950325226831E-2</v>
      </c>
      <c r="I31" s="144">
        <v>4.0808716907652148E-3</v>
      </c>
      <c r="J31" s="144">
        <v>9.3217881261134354E-4</v>
      </c>
      <c r="K31" s="190">
        <v>3.9358660976923393E-4</v>
      </c>
      <c r="L31" s="145">
        <v>1</v>
      </c>
      <c r="M31" s="55"/>
    </row>
    <row r="32" spans="1:13" ht="20.100000000000001" customHeight="1" x14ac:dyDescent="0.2">
      <c r="A32" s="40"/>
      <c r="B32" s="143"/>
      <c r="C32" s="55"/>
      <c r="D32" s="55"/>
      <c r="E32" s="55"/>
      <c r="F32" s="55"/>
      <c r="G32" s="55"/>
      <c r="H32" s="55"/>
      <c r="I32" s="55"/>
      <c r="J32" s="55"/>
      <c r="K32" s="55"/>
      <c r="L32" s="58"/>
      <c r="M32" s="55"/>
    </row>
    <row r="33" spans="1:13" s="258" customFormat="1" ht="42" customHeight="1" thickBot="1" x14ac:dyDescent="0.25">
      <c r="A33" s="274" t="s">
        <v>195</v>
      </c>
      <c r="B33" s="274"/>
      <c r="C33" s="274"/>
      <c r="D33" s="274"/>
      <c r="E33" s="274"/>
      <c r="F33" s="274"/>
      <c r="G33" s="274"/>
      <c r="H33" s="274"/>
      <c r="I33" s="274"/>
      <c r="J33" s="274"/>
      <c r="K33" s="274"/>
      <c r="L33" s="274"/>
      <c r="M33" s="274"/>
    </row>
    <row r="34" spans="1:13" ht="33" thickTop="1" thickBot="1" x14ac:dyDescent="0.25">
      <c r="A34" s="142" t="s">
        <v>170</v>
      </c>
      <c r="B34" s="117" t="s">
        <v>171</v>
      </c>
      <c r="C34" s="117" t="s">
        <v>172</v>
      </c>
      <c r="D34" s="117" t="s">
        <v>173</v>
      </c>
      <c r="E34" s="117" t="s">
        <v>174</v>
      </c>
      <c r="F34" s="117" t="s">
        <v>175</v>
      </c>
      <c r="G34" s="117" t="s">
        <v>176</v>
      </c>
      <c r="H34" s="117" t="s">
        <v>177</v>
      </c>
      <c r="I34" s="117" t="s">
        <v>178</v>
      </c>
      <c r="J34" s="117" t="s">
        <v>179</v>
      </c>
      <c r="K34" s="117" t="s">
        <v>180</v>
      </c>
      <c r="L34" s="117" t="s">
        <v>181</v>
      </c>
      <c r="M34" s="117" t="s">
        <v>182</v>
      </c>
    </row>
    <row r="35" spans="1:13" ht="20.100000000000001" customHeight="1" thickTop="1" x14ac:dyDescent="0.2">
      <c r="A35" s="79" t="s">
        <v>183</v>
      </c>
      <c r="B35" s="82">
        <v>2</v>
      </c>
      <c r="C35" s="80">
        <v>8318</v>
      </c>
      <c r="D35" s="82">
        <v>7387</v>
      </c>
      <c r="E35" s="80">
        <v>1036</v>
      </c>
      <c r="F35" s="82">
        <v>66</v>
      </c>
      <c r="G35" s="80">
        <v>14</v>
      </c>
      <c r="H35" s="82">
        <v>3</v>
      </c>
      <c r="I35" s="80">
        <v>2</v>
      </c>
      <c r="J35" s="82"/>
      <c r="K35" s="80"/>
      <c r="L35" s="82">
        <v>16828</v>
      </c>
      <c r="M35" s="111">
        <v>0.34859344574719309</v>
      </c>
    </row>
    <row r="36" spans="1:13" ht="20.100000000000001" customHeight="1" x14ac:dyDescent="0.2">
      <c r="A36" s="79" t="s">
        <v>184</v>
      </c>
      <c r="B36" s="82"/>
      <c r="C36" s="80">
        <v>6349</v>
      </c>
      <c r="D36" s="82">
        <v>8912</v>
      </c>
      <c r="E36" s="80">
        <v>858</v>
      </c>
      <c r="F36" s="82">
        <v>43</v>
      </c>
      <c r="G36" s="80">
        <v>23</v>
      </c>
      <c r="H36" s="82">
        <v>5</v>
      </c>
      <c r="I36" s="80">
        <v>1</v>
      </c>
      <c r="J36" s="82"/>
      <c r="K36" s="80"/>
      <c r="L36" s="82">
        <v>16191</v>
      </c>
      <c r="M36" s="111">
        <v>0.33539793677756141</v>
      </c>
    </row>
    <row r="37" spans="1:13" ht="20.100000000000001" customHeight="1" x14ac:dyDescent="0.2">
      <c r="A37" s="79" t="s">
        <v>185</v>
      </c>
      <c r="B37" s="82"/>
      <c r="C37" s="80">
        <v>881</v>
      </c>
      <c r="D37" s="82">
        <v>1795</v>
      </c>
      <c r="E37" s="80">
        <v>145</v>
      </c>
      <c r="F37" s="82">
        <v>27</v>
      </c>
      <c r="G37" s="80">
        <v>5</v>
      </c>
      <c r="H37" s="82">
        <v>3</v>
      </c>
      <c r="I37" s="80">
        <v>1</v>
      </c>
      <c r="J37" s="82"/>
      <c r="K37" s="80"/>
      <c r="L37" s="82">
        <v>2857</v>
      </c>
      <c r="M37" s="111">
        <v>5.9182997058457969E-2</v>
      </c>
    </row>
    <row r="38" spans="1:13" ht="20.100000000000001" customHeight="1" x14ac:dyDescent="0.2">
      <c r="A38" s="79" t="s">
        <v>186</v>
      </c>
      <c r="B38" s="82"/>
      <c r="C38" s="80">
        <v>472</v>
      </c>
      <c r="D38" s="82">
        <v>1455</v>
      </c>
      <c r="E38" s="80">
        <v>283</v>
      </c>
      <c r="F38" s="82">
        <v>79</v>
      </c>
      <c r="G38" s="80">
        <v>28</v>
      </c>
      <c r="H38" s="82">
        <v>15</v>
      </c>
      <c r="I38" s="80"/>
      <c r="J38" s="82">
        <v>1</v>
      </c>
      <c r="K38" s="80"/>
      <c r="L38" s="82">
        <v>2333</v>
      </c>
      <c r="M38" s="111">
        <v>4.8328292662716987E-2</v>
      </c>
    </row>
    <row r="39" spans="1:13" ht="20.100000000000001" customHeight="1" x14ac:dyDescent="0.2">
      <c r="A39" s="79" t="s">
        <v>187</v>
      </c>
      <c r="B39" s="82"/>
      <c r="C39" s="80"/>
      <c r="D39" s="82">
        <v>716</v>
      </c>
      <c r="E39" s="80">
        <v>264</v>
      </c>
      <c r="F39" s="82">
        <v>69</v>
      </c>
      <c r="G39" s="80">
        <v>42</v>
      </c>
      <c r="H39" s="82">
        <v>16</v>
      </c>
      <c r="I39" s="80">
        <v>3</v>
      </c>
      <c r="J39" s="82">
        <v>1</v>
      </c>
      <c r="K39" s="80"/>
      <c r="L39" s="82">
        <v>1111</v>
      </c>
      <c r="M39" s="111">
        <v>2.3014459129137837E-2</v>
      </c>
    </row>
    <row r="40" spans="1:13" ht="20.100000000000001" customHeight="1" x14ac:dyDescent="0.2">
      <c r="A40" s="79" t="s">
        <v>188</v>
      </c>
      <c r="B40" s="82"/>
      <c r="C40" s="80"/>
      <c r="D40" s="82">
        <v>188</v>
      </c>
      <c r="E40" s="80">
        <v>609</v>
      </c>
      <c r="F40" s="82">
        <v>162</v>
      </c>
      <c r="G40" s="80">
        <v>107</v>
      </c>
      <c r="H40" s="82">
        <v>52</v>
      </c>
      <c r="I40" s="80">
        <v>14</v>
      </c>
      <c r="J40" s="82">
        <v>4</v>
      </c>
      <c r="K40" s="80"/>
      <c r="L40" s="82">
        <v>1136</v>
      </c>
      <c r="M40" s="111">
        <v>2.3532336247255252E-2</v>
      </c>
    </row>
    <row r="41" spans="1:13" ht="20.100000000000001" customHeight="1" x14ac:dyDescent="0.2">
      <c r="A41" s="79" t="s">
        <v>189</v>
      </c>
      <c r="B41" s="82"/>
      <c r="C41" s="80"/>
      <c r="D41" s="82"/>
      <c r="E41" s="80">
        <v>834</v>
      </c>
      <c r="F41" s="82">
        <v>492</v>
      </c>
      <c r="G41" s="80">
        <v>178</v>
      </c>
      <c r="H41" s="82">
        <v>78</v>
      </c>
      <c r="I41" s="80">
        <v>25</v>
      </c>
      <c r="J41" s="82">
        <v>6</v>
      </c>
      <c r="K41" s="80">
        <v>1</v>
      </c>
      <c r="L41" s="82">
        <v>1614</v>
      </c>
      <c r="M41" s="111">
        <v>3.3434146745660191E-2</v>
      </c>
    </row>
    <row r="42" spans="1:13" ht="20.100000000000001" customHeight="1" x14ac:dyDescent="0.2">
      <c r="A42" s="79" t="s">
        <v>190</v>
      </c>
      <c r="B42" s="82"/>
      <c r="C42" s="80"/>
      <c r="D42" s="82"/>
      <c r="E42" s="80"/>
      <c r="F42" s="82">
        <v>332</v>
      </c>
      <c r="G42" s="80">
        <v>647</v>
      </c>
      <c r="H42" s="82">
        <v>180</v>
      </c>
      <c r="I42" s="80">
        <v>14</v>
      </c>
      <c r="J42" s="82">
        <v>6</v>
      </c>
      <c r="K42" s="80"/>
      <c r="L42" s="82">
        <v>1179</v>
      </c>
      <c r="M42" s="111">
        <v>2.4423084890417203E-2</v>
      </c>
    </row>
    <row r="43" spans="1:13" ht="20.100000000000001" customHeight="1" x14ac:dyDescent="0.2">
      <c r="A43" s="79" t="s">
        <v>191</v>
      </c>
      <c r="B43" s="82"/>
      <c r="C43" s="80"/>
      <c r="D43" s="82"/>
      <c r="E43" s="80"/>
      <c r="F43" s="82"/>
      <c r="G43" s="80">
        <v>6</v>
      </c>
      <c r="H43" s="82">
        <v>281</v>
      </c>
      <c r="I43" s="80">
        <v>128</v>
      </c>
      <c r="J43" s="82">
        <v>9</v>
      </c>
      <c r="K43" s="80"/>
      <c r="L43" s="82">
        <v>424</v>
      </c>
      <c r="M43" s="111">
        <v>8.7831959232713263E-3</v>
      </c>
    </row>
    <row r="44" spans="1:13" ht="20.100000000000001" customHeight="1" x14ac:dyDescent="0.2">
      <c r="A44" s="79" t="s">
        <v>192</v>
      </c>
      <c r="B44" s="82"/>
      <c r="C44" s="80"/>
      <c r="D44" s="82"/>
      <c r="E44" s="80"/>
      <c r="F44" s="82"/>
      <c r="G44" s="80"/>
      <c r="H44" s="82"/>
      <c r="I44" s="80"/>
      <c r="J44" s="82">
        <v>20</v>
      </c>
      <c r="K44" s="80">
        <v>12</v>
      </c>
      <c r="L44" s="82">
        <v>32</v>
      </c>
      <c r="M44" s="111">
        <v>6.6288271119028879E-4</v>
      </c>
    </row>
    <row r="45" spans="1:13" ht="20.100000000000001" customHeight="1" x14ac:dyDescent="0.2">
      <c r="A45" s="147" t="s">
        <v>105</v>
      </c>
      <c r="B45" s="148"/>
      <c r="C45" s="149"/>
      <c r="D45" s="148"/>
      <c r="E45" s="149"/>
      <c r="F45" s="148"/>
      <c r="G45" s="149"/>
      <c r="H45" s="148"/>
      <c r="I45" s="149"/>
      <c r="J45" s="148"/>
      <c r="K45" s="149"/>
      <c r="L45" s="148">
        <v>0</v>
      </c>
      <c r="M45" s="146">
        <v>0</v>
      </c>
    </row>
    <row r="46" spans="1:13" ht="20.100000000000001" customHeight="1" thickBot="1" x14ac:dyDescent="0.25">
      <c r="A46" s="167" t="s">
        <v>6</v>
      </c>
      <c r="B46" s="163">
        <v>2</v>
      </c>
      <c r="C46" s="163">
        <v>16020</v>
      </c>
      <c r="D46" s="163">
        <v>20453</v>
      </c>
      <c r="E46" s="163">
        <v>4029</v>
      </c>
      <c r="F46" s="163">
        <v>1270</v>
      </c>
      <c r="G46" s="163">
        <v>1050</v>
      </c>
      <c r="H46" s="163">
        <v>633</v>
      </c>
      <c r="I46" s="163">
        <v>188</v>
      </c>
      <c r="J46" s="163">
        <v>47</v>
      </c>
      <c r="K46" s="163">
        <v>13</v>
      </c>
      <c r="L46" s="163">
        <v>43705</v>
      </c>
      <c r="M46" s="180">
        <v>1</v>
      </c>
    </row>
    <row r="47" spans="1:13" ht="20.100000000000001" customHeight="1" thickTop="1" x14ac:dyDescent="0.2">
      <c r="A47" s="136" t="s">
        <v>193</v>
      </c>
      <c r="B47" s="191">
        <v>4.5761354536094267E-5</v>
      </c>
      <c r="C47" s="137">
        <v>0.36654844983411511</v>
      </c>
      <c r="D47" s="137">
        <v>0.46797849216336801</v>
      </c>
      <c r="E47" s="137">
        <v>9.218624871296191E-2</v>
      </c>
      <c r="F47" s="137">
        <v>2.905846013041986E-2</v>
      </c>
      <c r="G47" s="137">
        <v>2.4024711131449491E-2</v>
      </c>
      <c r="H47" s="137">
        <v>1.4483468710673835E-2</v>
      </c>
      <c r="I47" s="137">
        <v>4.3015673263928616E-3</v>
      </c>
      <c r="J47" s="137">
        <v>1.0753918315982154E-3</v>
      </c>
      <c r="K47" s="191">
        <v>2.9744880448461273E-4</v>
      </c>
      <c r="L47" s="145">
        <v>1</v>
      </c>
      <c r="M47" s="55"/>
    </row>
    <row r="48" spans="1:13" ht="20.100000000000001" customHeight="1" x14ac:dyDescent="0.2">
      <c r="A48" s="273" t="s">
        <v>196</v>
      </c>
      <c r="B48" s="273"/>
      <c r="C48" s="273"/>
      <c r="D48" s="273"/>
      <c r="E48" s="273"/>
      <c r="F48" s="273"/>
      <c r="G48" s="273"/>
      <c r="H48" s="273"/>
      <c r="I48" s="273"/>
      <c r="J48" s="273"/>
      <c r="K48" s="273"/>
      <c r="L48" s="273"/>
      <c r="M48" s="273"/>
    </row>
    <row r="49" spans="1:13" ht="20.100000000000001" customHeight="1" x14ac:dyDescent="0.2">
      <c r="A49" s="273" t="s">
        <v>36</v>
      </c>
      <c r="B49" s="273"/>
      <c r="C49" s="273"/>
      <c r="D49" s="273"/>
      <c r="E49" s="273"/>
      <c r="F49" s="273"/>
      <c r="G49" s="273"/>
      <c r="H49" s="273"/>
      <c r="I49" s="273"/>
      <c r="J49" s="273"/>
      <c r="K49" s="273"/>
      <c r="L49" s="273"/>
      <c r="M49" s="273"/>
    </row>
  </sheetData>
  <mergeCells count="5">
    <mergeCell ref="A48:M48"/>
    <mergeCell ref="A49:M49"/>
    <mergeCell ref="A1:M1"/>
    <mergeCell ref="A17:M17"/>
    <mergeCell ref="A33:M33"/>
  </mergeCells>
  <printOptions horizontalCentered="1"/>
  <pageMargins left="0.11811023622047245" right="0.11811023622047245" top="0.55118110236220474" bottom="0.55118110236220474" header="0.11811023622047245" footer="0.11811023622047245"/>
  <pageSetup paperSize="9" scale="54" orientation="portrait" r:id="rId1"/>
  <headerFooter>
    <oddFooter>&amp;L&amp;8&amp;K01+049The NMC register as on 31 March 2024&amp;C&amp;8&amp;K01+049Page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DD54-8A36-4140-800D-9368A9A6D90E}">
  <sheetPr>
    <pageSetUpPr fitToPage="1"/>
  </sheetPr>
  <dimension ref="A1:N122"/>
  <sheetViews>
    <sheetView showGridLines="0" showZeros="0" zoomScaleNormal="100" zoomScaleSheetLayoutView="100" workbookViewId="0"/>
  </sheetViews>
  <sheetFormatPr defaultRowHeight="15" x14ac:dyDescent="0.2"/>
  <cols>
    <col min="1" max="1" width="21.5546875" customWidth="1"/>
    <col min="2" max="13" width="10.88671875" customWidth="1"/>
    <col min="14" max="14" width="4.44140625" customWidth="1"/>
  </cols>
  <sheetData>
    <row r="1" spans="1:14" ht="32.25" customHeight="1" thickBot="1" x14ac:dyDescent="0.25">
      <c r="A1" s="100" t="s">
        <v>197</v>
      </c>
      <c r="B1" s="119"/>
      <c r="C1" s="119"/>
      <c r="D1" s="119"/>
      <c r="E1" s="119"/>
      <c r="F1" s="119"/>
      <c r="G1" s="119"/>
      <c r="H1" s="119"/>
      <c r="I1" s="119"/>
      <c r="J1" s="119"/>
      <c r="K1" s="119"/>
      <c r="L1" s="119"/>
      <c r="M1" s="119"/>
      <c r="N1" s="2"/>
    </row>
    <row r="2" spans="1:14" ht="32.25" customHeight="1" thickTop="1" thickBot="1" x14ac:dyDescent="0.25">
      <c r="A2" s="118" t="s">
        <v>198</v>
      </c>
      <c r="B2" s="113">
        <v>43555</v>
      </c>
      <c r="C2" s="113">
        <v>43738</v>
      </c>
      <c r="D2" s="113">
        <v>43921</v>
      </c>
      <c r="E2" s="113">
        <v>44104</v>
      </c>
      <c r="F2" s="113">
        <v>44286</v>
      </c>
      <c r="G2" s="113">
        <v>44469</v>
      </c>
      <c r="H2" s="113">
        <v>44651</v>
      </c>
      <c r="I2" s="113">
        <v>44834</v>
      </c>
      <c r="J2" s="113">
        <v>45016</v>
      </c>
      <c r="K2" s="113">
        <v>45199</v>
      </c>
      <c r="L2" s="113">
        <v>45382</v>
      </c>
      <c r="M2" s="113">
        <v>45565</v>
      </c>
      <c r="N2" s="139"/>
    </row>
    <row r="3" spans="1:14" ht="20.100000000000001" customHeight="1" thickTop="1" x14ac:dyDescent="0.2">
      <c r="A3" s="79" t="s">
        <v>183</v>
      </c>
      <c r="B3" s="82">
        <v>4470</v>
      </c>
      <c r="C3" s="80">
        <v>5839</v>
      </c>
      <c r="D3" s="82">
        <v>8196</v>
      </c>
      <c r="E3" s="80">
        <v>5962</v>
      </c>
      <c r="F3" s="82">
        <v>5472</v>
      </c>
      <c r="G3" s="80">
        <v>10348</v>
      </c>
      <c r="H3" s="82">
        <v>13627</v>
      </c>
      <c r="I3" s="80">
        <v>14231</v>
      </c>
      <c r="J3" s="82">
        <v>15235</v>
      </c>
      <c r="K3" s="80">
        <v>16828</v>
      </c>
      <c r="L3" s="82">
        <v>16856</v>
      </c>
      <c r="M3" s="138">
        <v>14520</v>
      </c>
      <c r="N3" s="75"/>
    </row>
    <row r="4" spans="1:14" ht="20.100000000000001" customHeight="1" x14ac:dyDescent="0.2">
      <c r="A4" s="79" t="s">
        <v>184</v>
      </c>
      <c r="B4" s="82">
        <v>2342</v>
      </c>
      <c r="C4" s="80">
        <v>2272</v>
      </c>
      <c r="D4" s="82">
        <v>2926</v>
      </c>
      <c r="E4" s="80">
        <v>4142</v>
      </c>
      <c r="F4" s="82">
        <v>6001</v>
      </c>
      <c r="G4" s="80">
        <v>5568</v>
      </c>
      <c r="H4" s="82">
        <v>6747</v>
      </c>
      <c r="I4" s="80">
        <v>9651</v>
      </c>
      <c r="J4" s="82">
        <v>12539</v>
      </c>
      <c r="K4" s="80">
        <v>16191</v>
      </c>
      <c r="L4" s="82">
        <v>19707</v>
      </c>
      <c r="M4" s="153">
        <v>21886</v>
      </c>
      <c r="N4" s="75"/>
    </row>
    <row r="5" spans="1:14" ht="20.100000000000001" customHeight="1" x14ac:dyDescent="0.2">
      <c r="A5" s="79" t="s">
        <v>185</v>
      </c>
      <c r="B5" s="82">
        <v>1886</v>
      </c>
      <c r="C5" s="80">
        <v>2031</v>
      </c>
      <c r="D5" s="82">
        <v>1703</v>
      </c>
      <c r="E5" s="80">
        <v>1429</v>
      </c>
      <c r="F5" s="82">
        <v>1103</v>
      </c>
      <c r="G5" s="80">
        <v>1054</v>
      </c>
      <c r="H5" s="82">
        <v>1454</v>
      </c>
      <c r="I5" s="80">
        <v>1968</v>
      </c>
      <c r="J5" s="82">
        <v>2886</v>
      </c>
      <c r="K5" s="80">
        <v>2857</v>
      </c>
      <c r="L5" s="82">
        <v>3676</v>
      </c>
      <c r="M5" s="80">
        <v>5351</v>
      </c>
      <c r="N5" s="75"/>
    </row>
    <row r="6" spans="1:14" ht="20.100000000000001" customHeight="1" x14ac:dyDescent="0.2">
      <c r="A6" s="79" t="s">
        <v>186</v>
      </c>
      <c r="B6" s="82">
        <v>1814</v>
      </c>
      <c r="C6" s="80">
        <v>1919</v>
      </c>
      <c r="D6" s="82">
        <v>2085</v>
      </c>
      <c r="E6" s="80">
        <v>2308</v>
      </c>
      <c r="F6" s="82">
        <v>2494</v>
      </c>
      <c r="G6" s="80">
        <v>2606</v>
      </c>
      <c r="H6" s="82">
        <v>2428</v>
      </c>
      <c r="I6" s="80">
        <v>2327</v>
      </c>
      <c r="J6" s="82">
        <v>2219</v>
      </c>
      <c r="K6" s="80">
        <v>2333</v>
      </c>
      <c r="L6" s="82">
        <v>2489</v>
      </c>
      <c r="M6" s="80">
        <v>2827</v>
      </c>
      <c r="N6" s="75"/>
    </row>
    <row r="7" spans="1:14" ht="20.100000000000001" customHeight="1" x14ac:dyDescent="0.2">
      <c r="A7" s="79" t="s">
        <v>187</v>
      </c>
      <c r="B7" s="82">
        <v>1367</v>
      </c>
      <c r="C7" s="80">
        <v>1255</v>
      </c>
      <c r="D7" s="82">
        <v>1174</v>
      </c>
      <c r="E7" s="80">
        <v>1132</v>
      </c>
      <c r="F7" s="82">
        <v>1090</v>
      </c>
      <c r="G7" s="80">
        <v>1057</v>
      </c>
      <c r="H7" s="82">
        <v>1059</v>
      </c>
      <c r="I7" s="80">
        <v>1072</v>
      </c>
      <c r="J7" s="82">
        <v>1114</v>
      </c>
      <c r="K7" s="80">
        <v>1111</v>
      </c>
      <c r="L7" s="82">
        <v>1202</v>
      </c>
      <c r="M7" s="80">
        <v>1254</v>
      </c>
      <c r="N7" s="75"/>
    </row>
    <row r="8" spans="1:14" ht="20.100000000000001" customHeight="1" x14ac:dyDescent="0.2">
      <c r="A8" s="79" t="s">
        <v>188</v>
      </c>
      <c r="B8" s="82">
        <v>1263</v>
      </c>
      <c r="C8" s="80">
        <v>1237</v>
      </c>
      <c r="D8" s="82">
        <v>1302</v>
      </c>
      <c r="E8" s="80">
        <v>1301</v>
      </c>
      <c r="F8" s="82">
        <v>1310</v>
      </c>
      <c r="G8" s="80">
        <v>1284</v>
      </c>
      <c r="H8" s="82">
        <v>1336</v>
      </c>
      <c r="I8" s="80">
        <v>1275</v>
      </c>
      <c r="J8" s="82">
        <v>1222</v>
      </c>
      <c r="K8" s="80">
        <v>1136</v>
      </c>
      <c r="L8" s="82">
        <v>1039</v>
      </c>
      <c r="M8" s="80">
        <v>976</v>
      </c>
      <c r="N8" s="75"/>
    </row>
    <row r="9" spans="1:14" ht="20.100000000000001" customHeight="1" x14ac:dyDescent="0.2">
      <c r="A9" s="79" t="s">
        <v>189</v>
      </c>
      <c r="B9" s="82">
        <v>1597</v>
      </c>
      <c r="C9" s="80">
        <v>1619</v>
      </c>
      <c r="D9" s="82">
        <v>1601</v>
      </c>
      <c r="E9" s="80">
        <v>1631</v>
      </c>
      <c r="F9" s="82">
        <v>1641</v>
      </c>
      <c r="G9" s="80">
        <v>1636</v>
      </c>
      <c r="H9" s="82">
        <v>1584</v>
      </c>
      <c r="I9" s="80">
        <v>1551</v>
      </c>
      <c r="J9" s="82">
        <v>1592</v>
      </c>
      <c r="K9" s="80">
        <v>1614</v>
      </c>
      <c r="L9" s="82">
        <v>1688</v>
      </c>
      <c r="M9" s="80">
        <v>1680</v>
      </c>
      <c r="N9" s="75"/>
    </row>
    <row r="10" spans="1:14" ht="20.100000000000001" customHeight="1" x14ac:dyDescent="0.2">
      <c r="A10" s="79" t="s">
        <v>190</v>
      </c>
      <c r="B10" s="82">
        <v>1448</v>
      </c>
      <c r="C10" s="80">
        <v>1384</v>
      </c>
      <c r="D10" s="82">
        <v>1416</v>
      </c>
      <c r="E10" s="80">
        <v>1393</v>
      </c>
      <c r="F10" s="82">
        <v>1375</v>
      </c>
      <c r="G10" s="80">
        <v>1321</v>
      </c>
      <c r="H10" s="82">
        <v>1271</v>
      </c>
      <c r="I10" s="80">
        <v>1251</v>
      </c>
      <c r="J10" s="82">
        <v>1211</v>
      </c>
      <c r="K10" s="80">
        <v>1179</v>
      </c>
      <c r="L10" s="82">
        <v>1146</v>
      </c>
      <c r="M10" s="80">
        <v>1098</v>
      </c>
      <c r="N10" s="75"/>
    </row>
    <row r="11" spans="1:14" ht="20.100000000000001" customHeight="1" x14ac:dyDescent="0.2">
      <c r="A11" s="79" t="s">
        <v>191</v>
      </c>
      <c r="B11" s="82">
        <v>334</v>
      </c>
      <c r="C11" s="80">
        <v>341</v>
      </c>
      <c r="D11" s="82">
        <v>336</v>
      </c>
      <c r="E11" s="80">
        <v>352</v>
      </c>
      <c r="F11" s="82">
        <v>368</v>
      </c>
      <c r="G11" s="80">
        <v>381</v>
      </c>
      <c r="H11" s="82">
        <v>390</v>
      </c>
      <c r="I11" s="80">
        <v>404</v>
      </c>
      <c r="J11" s="82">
        <v>406</v>
      </c>
      <c r="K11" s="80">
        <v>424</v>
      </c>
      <c r="L11" s="82">
        <v>439</v>
      </c>
      <c r="M11" s="80">
        <v>441</v>
      </c>
      <c r="N11" s="75"/>
    </row>
    <row r="12" spans="1:14" ht="20.100000000000001" customHeight="1" x14ac:dyDescent="0.2">
      <c r="A12" s="79" t="s">
        <v>192</v>
      </c>
      <c r="B12" s="82">
        <v>20</v>
      </c>
      <c r="C12" s="80">
        <v>21</v>
      </c>
      <c r="D12" s="82">
        <v>22</v>
      </c>
      <c r="E12" s="80">
        <v>25</v>
      </c>
      <c r="F12" s="82">
        <v>29</v>
      </c>
      <c r="G12" s="80">
        <v>27</v>
      </c>
      <c r="H12" s="82">
        <v>30</v>
      </c>
      <c r="I12" s="80">
        <v>31</v>
      </c>
      <c r="J12" s="82">
        <v>29</v>
      </c>
      <c r="K12" s="80">
        <v>32</v>
      </c>
      <c r="L12" s="82">
        <v>32</v>
      </c>
      <c r="M12" s="80">
        <v>29</v>
      </c>
      <c r="N12" s="75"/>
    </row>
    <row r="13" spans="1:14" ht="20.100000000000001" customHeight="1" x14ac:dyDescent="0.2">
      <c r="A13" s="79" t="s">
        <v>105</v>
      </c>
      <c r="B13" s="82"/>
      <c r="C13" s="80"/>
      <c r="D13" s="82"/>
      <c r="E13" s="80"/>
      <c r="F13" s="82">
        <v>2</v>
      </c>
      <c r="G13" s="80"/>
      <c r="H13" s="82"/>
      <c r="I13" s="80"/>
      <c r="J13" s="82"/>
      <c r="K13" s="80"/>
      <c r="L13" s="82"/>
      <c r="M13" s="80"/>
      <c r="N13" s="75"/>
    </row>
    <row r="14" spans="1:14" ht="20.100000000000001" customHeight="1" x14ac:dyDescent="0.2">
      <c r="A14" s="77" t="s">
        <v>6</v>
      </c>
      <c r="B14" s="78">
        <v>16541</v>
      </c>
      <c r="C14" s="78">
        <v>17918</v>
      </c>
      <c r="D14" s="78">
        <v>20761</v>
      </c>
      <c r="E14" s="78">
        <v>19675</v>
      </c>
      <c r="F14" s="78">
        <v>20885</v>
      </c>
      <c r="G14" s="78">
        <v>25282</v>
      </c>
      <c r="H14" s="78">
        <v>29926</v>
      </c>
      <c r="I14" s="78">
        <v>33761</v>
      </c>
      <c r="J14" s="78">
        <v>38453</v>
      </c>
      <c r="K14" s="78">
        <v>43705</v>
      </c>
      <c r="L14" s="78">
        <v>48274</v>
      </c>
      <c r="M14" s="212">
        <v>50062</v>
      </c>
      <c r="N14" s="132"/>
    </row>
    <row r="15" spans="1:14" ht="20.100000000000001" customHeight="1" x14ac:dyDescent="0.2">
      <c r="A15" s="42"/>
      <c r="B15" s="132"/>
      <c r="C15" s="132"/>
      <c r="D15" s="132"/>
      <c r="E15" s="132"/>
      <c r="F15" s="132"/>
      <c r="G15" s="132"/>
      <c r="H15" s="132"/>
      <c r="I15" s="132"/>
      <c r="J15" s="132"/>
      <c r="K15" s="132"/>
      <c r="L15" s="132"/>
      <c r="M15" s="225"/>
      <c r="N15" s="132"/>
    </row>
    <row r="16" spans="1:14" ht="32.25" customHeight="1" thickBot="1" x14ac:dyDescent="0.25">
      <c r="A16" s="100" t="s">
        <v>199</v>
      </c>
      <c r="B16" s="119"/>
      <c r="C16" s="119"/>
      <c r="D16" s="119"/>
      <c r="E16" s="119"/>
      <c r="F16" s="119"/>
      <c r="G16" s="119"/>
      <c r="H16" s="119"/>
      <c r="I16" s="119"/>
      <c r="J16" s="119"/>
      <c r="K16" s="119"/>
      <c r="L16" s="119"/>
      <c r="M16" s="119"/>
      <c r="N16" s="2"/>
    </row>
    <row r="17" spans="1:14" ht="32.25" customHeight="1" thickTop="1" thickBot="1" x14ac:dyDescent="0.25">
      <c r="A17" s="118" t="s">
        <v>198</v>
      </c>
      <c r="B17" s="113">
        <v>43555</v>
      </c>
      <c r="C17" s="113">
        <v>43738</v>
      </c>
      <c r="D17" s="113">
        <v>43921</v>
      </c>
      <c r="E17" s="113">
        <v>44104</v>
      </c>
      <c r="F17" s="113">
        <v>44286</v>
      </c>
      <c r="G17" s="113">
        <v>44469</v>
      </c>
      <c r="H17" s="113">
        <v>44651</v>
      </c>
      <c r="I17" s="113">
        <v>44834</v>
      </c>
      <c r="J17" s="113">
        <v>45016</v>
      </c>
      <c r="K17" s="113">
        <v>45199</v>
      </c>
      <c r="L17" s="113">
        <v>45382</v>
      </c>
      <c r="M17" s="113">
        <v>45565</v>
      </c>
      <c r="N17" s="139"/>
    </row>
    <row r="18" spans="1:14" ht="20.100000000000001" customHeight="1" thickTop="1" x14ac:dyDescent="0.2">
      <c r="A18" s="79" t="s">
        <v>183</v>
      </c>
      <c r="B18" s="110">
        <v>0.27023759143945347</v>
      </c>
      <c r="C18" s="111">
        <v>0.32587342337314434</v>
      </c>
      <c r="D18" s="110">
        <v>0.39477867154761331</v>
      </c>
      <c r="E18" s="111">
        <v>0.3030241423125794</v>
      </c>
      <c r="F18" s="110">
        <v>0.26200622456308353</v>
      </c>
      <c r="G18" s="111">
        <v>0.40930306146665613</v>
      </c>
      <c r="H18" s="110">
        <v>0.45535654614716298</v>
      </c>
      <c r="I18" s="111">
        <v>0.42152187435206301</v>
      </c>
      <c r="J18" s="110">
        <v>0.39619795594622004</v>
      </c>
      <c r="K18" s="111">
        <v>0.3850360370666972</v>
      </c>
      <c r="L18" s="110">
        <v>0.34917346811948463</v>
      </c>
      <c r="M18" s="155">
        <v>0.29004034996604211</v>
      </c>
      <c r="N18" s="75"/>
    </row>
    <row r="19" spans="1:14" ht="20.100000000000001" customHeight="1" x14ac:dyDescent="0.2">
      <c r="A19" s="79" t="s">
        <v>184</v>
      </c>
      <c r="B19" s="110">
        <v>0.14158757027991054</v>
      </c>
      <c r="C19" s="111">
        <v>0.12679986605647953</v>
      </c>
      <c r="D19" s="110">
        <v>0.14093733442512402</v>
      </c>
      <c r="E19" s="111">
        <v>0.21052096569250317</v>
      </c>
      <c r="F19" s="110">
        <v>0.28733540818769454</v>
      </c>
      <c r="G19" s="111">
        <v>0.2202357408432877</v>
      </c>
      <c r="H19" s="110">
        <v>0.22545612510860122</v>
      </c>
      <c r="I19" s="111">
        <v>0.28586238559284383</v>
      </c>
      <c r="J19" s="110">
        <v>0.32608639117884169</v>
      </c>
      <c r="K19" s="111">
        <v>0.37046104564695115</v>
      </c>
      <c r="L19" s="110">
        <v>0.40823217466959438</v>
      </c>
      <c r="M19" s="111">
        <v>0.43717789940473811</v>
      </c>
      <c r="N19" s="75"/>
    </row>
    <row r="20" spans="1:14" ht="20.100000000000001" customHeight="1" x14ac:dyDescent="0.2">
      <c r="A20" s="79" t="s">
        <v>185</v>
      </c>
      <c r="B20" s="110">
        <v>0.1140197086028656</v>
      </c>
      <c r="C20" s="111">
        <v>0.11334970420805894</v>
      </c>
      <c r="D20" s="110">
        <v>8.2028804007514083E-2</v>
      </c>
      <c r="E20" s="111">
        <v>7.2630241423125796E-2</v>
      </c>
      <c r="F20" s="110">
        <v>5.2813023701220971E-2</v>
      </c>
      <c r="G20" s="111">
        <v>4.1689739735780398E-2</v>
      </c>
      <c r="H20" s="110">
        <v>4.8586513399719311E-2</v>
      </c>
      <c r="I20" s="111">
        <v>5.8292112200467996E-2</v>
      </c>
      <c r="J20" s="110">
        <v>7.5052661690895375E-2</v>
      </c>
      <c r="K20" s="111">
        <v>6.5370094954810665E-2</v>
      </c>
      <c r="L20" s="110">
        <v>7.6148651447984425E-2</v>
      </c>
      <c r="M20" s="111">
        <v>0.1068874595501578</v>
      </c>
      <c r="N20" s="75"/>
    </row>
    <row r="21" spans="1:14" ht="20.100000000000001" customHeight="1" x14ac:dyDescent="0.2">
      <c r="A21" s="79" t="s">
        <v>186</v>
      </c>
      <c r="B21" s="110">
        <v>0.10966688833806904</v>
      </c>
      <c r="C21" s="111">
        <v>0.10709900658555642</v>
      </c>
      <c r="D21" s="110">
        <v>0.10042868840614613</v>
      </c>
      <c r="E21" s="111">
        <v>0.11730622617534943</v>
      </c>
      <c r="F21" s="110">
        <v>0.11941584869523582</v>
      </c>
      <c r="G21" s="111">
        <v>0.10307728818922554</v>
      </c>
      <c r="H21" s="110">
        <v>8.1133462540934301E-2</v>
      </c>
      <c r="I21" s="111">
        <v>6.892568348093954E-2</v>
      </c>
      <c r="J21" s="110">
        <v>5.7706810912022469E-2</v>
      </c>
      <c r="K21" s="111">
        <v>5.3380620066353961E-2</v>
      </c>
      <c r="L21" s="110">
        <v>5.1559845879769646E-2</v>
      </c>
      <c r="M21" s="111">
        <v>5.6469977228236989E-2</v>
      </c>
      <c r="N21" s="75"/>
    </row>
    <row r="22" spans="1:14" ht="20.100000000000001" customHeight="1" x14ac:dyDescent="0.2">
      <c r="A22" s="79" t="s">
        <v>187</v>
      </c>
      <c r="B22" s="110">
        <v>8.2643129194123699E-2</v>
      </c>
      <c r="C22" s="111">
        <v>7.0041299252148678E-2</v>
      </c>
      <c r="D22" s="110">
        <v>5.654833582197389E-2</v>
      </c>
      <c r="E22" s="111">
        <v>5.7534942820838625E-2</v>
      </c>
      <c r="F22" s="110">
        <v>5.2190567392865692E-2</v>
      </c>
      <c r="G22" s="111">
        <v>4.1808401234079584E-2</v>
      </c>
      <c r="H22" s="110">
        <v>3.5387288645325136E-2</v>
      </c>
      <c r="I22" s="111">
        <v>3.175261396285655E-2</v>
      </c>
      <c r="J22" s="110">
        <v>2.8970431435778744E-2</v>
      </c>
      <c r="K22" s="111">
        <v>2.5420432444800366E-2</v>
      </c>
      <c r="L22" s="110">
        <v>2.489953183908522E-2</v>
      </c>
      <c r="M22" s="111">
        <v>2.504893931524909E-2</v>
      </c>
      <c r="N22" s="75"/>
    </row>
    <row r="23" spans="1:14" ht="20.100000000000001" customHeight="1" x14ac:dyDescent="0.2">
      <c r="A23" s="79" t="s">
        <v>188</v>
      </c>
      <c r="B23" s="110">
        <v>7.6355722144973104E-2</v>
      </c>
      <c r="C23" s="111">
        <v>6.9036722848532198E-2</v>
      </c>
      <c r="D23" s="110">
        <v>6.2713742112615004E-2</v>
      </c>
      <c r="E23" s="111">
        <v>6.6124523506988567E-2</v>
      </c>
      <c r="F23" s="110">
        <v>6.2724443380416564E-2</v>
      </c>
      <c r="G23" s="111">
        <v>5.0787121272051261E-2</v>
      </c>
      <c r="H23" s="110">
        <v>4.4643453852836995E-2</v>
      </c>
      <c r="I23" s="111">
        <v>3.7765469032315396E-2</v>
      </c>
      <c r="J23" s="110">
        <v>3.1779054950198941E-2</v>
      </c>
      <c r="K23" s="111">
        <v>2.5992449376501546E-2</v>
      </c>
      <c r="L23" s="110">
        <v>2.152297302895969E-2</v>
      </c>
      <c r="M23" s="111">
        <v>1.9495825176780793E-2</v>
      </c>
      <c r="N23" s="75"/>
    </row>
    <row r="24" spans="1:14" ht="20.100000000000001" customHeight="1" x14ac:dyDescent="0.2">
      <c r="A24" s="79" t="s">
        <v>189</v>
      </c>
      <c r="B24" s="110">
        <v>9.6547971706668276E-2</v>
      </c>
      <c r="C24" s="111">
        <v>9.0356066525281845E-2</v>
      </c>
      <c r="D24" s="110">
        <v>7.7115745869659455E-2</v>
      </c>
      <c r="E24" s="111">
        <v>8.2897077509529862E-2</v>
      </c>
      <c r="F24" s="110">
        <v>7.8573138616231747E-2</v>
      </c>
      <c r="G24" s="111">
        <v>6.4710070405822329E-2</v>
      </c>
      <c r="H24" s="110">
        <v>5.2930562053064227E-2</v>
      </c>
      <c r="I24" s="111">
        <v>4.5940582328722487E-2</v>
      </c>
      <c r="J24" s="110">
        <v>4.1401191064416303E-2</v>
      </c>
      <c r="K24" s="111">
        <v>3.6929413110628077E-2</v>
      </c>
      <c r="L24" s="110">
        <v>3.4967063015287736E-2</v>
      </c>
      <c r="M24" s="111">
        <v>3.3558387599376772E-2</v>
      </c>
      <c r="N24" s="75"/>
    </row>
    <row r="25" spans="1:14" ht="20.100000000000001" customHeight="1" x14ac:dyDescent="0.2">
      <c r="A25" s="79" t="s">
        <v>190</v>
      </c>
      <c r="B25" s="110">
        <v>8.7540051992019835E-2</v>
      </c>
      <c r="C25" s="111">
        <v>7.7240763478066743E-2</v>
      </c>
      <c r="D25" s="110">
        <v>6.8204807090217229E-2</v>
      </c>
      <c r="E25" s="111">
        <v>7.0800508259212191E-2</v>
      </c>
      <c r="F25" s="110">
        <v>6.583672492219296E-2</v>
      </c>
      <c r="G25" s="111">
        <v>5.2250613084407878E-2</v>
      </c>
      <c r="H25" s="110">
        <v>4.2471429526164541E-2</v>
      </c>
      <c r="I25" s="111">
        <v>3.7054589615236513E-2</v>
      </c>
      <c r="J25" s="110">
        <v>3.1492991444100588E-2</v>
      </c>
      <c r="K25" s="111">
        <v>2.6976318499027572E-2</v>
      </c>
      <c r="L25" s="110">
        <v>2.3739487094502215E-2</v>
      </c>
      <c r="M25" s="111">
        <v>2.193280332387839E-2</v>
      </c>
      <c r="N25" s="75"/>
    </row>
    <row r="26" spans="1:14" ht="20.100000000000001" customHeight="1" x14ac:dyDescent="0.2">
      <c r="A26" s="79" t="s">
        <v>191</v>
      </c>
      <c r="B26" s="110">
        <v>2.0192249561695182E-2</v>
      </c>
      <c r="C26" s="111">
        <v>1.9031141868512111E-2</v>
      </c>
      <c r="D26" s="110">
        <v>1.6184191512932902E-2</v>
      </c>
      <c r="E26" s="111">
        <v>1.7890724269377382E-2</v>
      </c>
      <c r="F26" s="110">
        <v>1.7620301651903279E-2</v>
      </c>
      <c r="G26" s="111">
        <v>1.5070010283996519E-2</v>
      </c>
      <c r="H26" s="110">
        <v>1.3032145960034752E-2</v>
      </c>
      <c r="I26" s="111">
        <v>1.1966470187494447E-2</v>
      </c>
      <c r="J26" s="110">
        <v>1.0558343952357423E-2</v>
      </c>
      <c r="K26" s="111">
        <v>9.7014071616519856E-3</v>
      </c>
      <c r="L26" s="110">
        <v>9.0939221941417746E-3</v>
      </c>
      <c r="M26" s="111">
        <v>8.8090767448364034E-3</v>
      </c>
      <c r="N26" s="75"/>
    </row>
    <row r="27" spans="1:14" ht="20.100000000000001" customHeight="1" x14ac:dyDescent="0.2">
      <c r="A27" s="79" t="s">
        <v>192</v>
      </c>
      <c r="B27" s="110">
        <v>1.2091167402212683E-3</v>
      </c>
      <c r="C27" s="111">
        <v>1.172005804219221E-3</v>
      </c>
      <c r="D27" s="110">
        <v>1.05967920620394E-3</v>
      </c>
      <c r="E27" s="111">
        <v>1.2706480304955528E-3</v>
      </c>
      <c r="F27" s="110">
        <v>1.3885563801771606E-3</v>
      </c>
      <c r="G27" s="111">
        <v>1.0679534846926668E-3</v>
      </c>
      <c r="H27" s="110">
        <v>1.0024727661565194E-3</v>
      </c>
      <c r="I27" s="111">
        <v>9.182192470602174E-4</v>
      </c>
      <c r="J27" s="110">
        <v>7.541674251683874E-4</v>
      </c>
      <c r="K27" s="111">
        <v>7.3218167257750827E-4</v>
      </c>
      <c r="L27" s="110">
        <v>6.6288271119028879E-4</v>
      </c>
      <c r="M27" s="111">
        <v>5.7928169070352764E-4</v>
      </c>
      <c r="N27" s="75"/>
    </row>
    <row r="28" spans="1:14" ht="20.100000000000001" customHeight="1" x14ac:dyDescent="0.2">
      <c r="A28" s="79" t="s">
        <v>105</v>
      </c>
      <c r="B28" s="110" t="s">
        <v>66</v>
      </c>
      <c r="C28" s="111" t="s">
        <v>66</v>
      </c>
      <c r="D28" s="110" t="s">
        <v>66</v>
      </c>
      <c r="E28" s="187" t="s">
        <v>66</v>
      </c>
      <c r="F28" s="183">
        <v>9.5762508977735212E-5</v>
      </c>
      <c r="G28" s="111" t="s">
        <v>66</v>
      </c>
      <c r="H28" s="110" t="s">
        <v>66</v>
      </c>
      <c r="I28" s="111" t="s">
        <v>66</v>
      </c>
      <c r="J28" s="110" t="s">
        <v>66</v>
      </c>
      <c r="K28" s="111" t="s">
        <v>66</v>
      </c>
      <c r="L28" s="110" t="s">
        <v>66</v>
      </c>
      <c r="M28" s="111" t="s">
        <v>66</v>
      </c>
      <c r="N28" s="75"/>
    </row>
    <row r="29" spans="1:14" ht="20.100000000000001" customHeight="1" x14ac:dyDescent="0.2">
      <c r="A29" s="77" t="s">
        <v>6</v>
      </c>
      <c r="B29" s="120">
        <v>1</v>
      </c>
      <c r="C29" s="120">
        <v>1</v>
      </c>
      <c r="D29" s="120">
        <v>1</v>
      </c>
      <c r="E29" s="120">
        <v>1</v>
      </c>
      <c r="F29" s="120">
        <v>1</v>
      </c>
      <c r="G29" s="120">
        <v>1</v>
      </c>
      <c r="H29" s="120">
        <v>1</v>
      </c>
      <c r="I29" s="120">
        <v>1</v>
      </c>
      <c r="J29" s="120">
        <v>1</v>
      </c>
      <c r="K29" s="120">
        <v>1</v>
      </c>
      <c r="L29" s="120">
        <v>1</v>
      </c>
      <c r="M29" s="120">
        <v>1</v>
      </c>
      <c r="N29" s="132"/>
    </row>
    <row r="30" spans="1:14" ht="20.100000000000001" customHeight="1" x14ac:dyDescent="0.2">
      <c r="B30" s="59"/>
      <c r="C30" s="59"/>
      <c r="D30" s="59"/>
      <c r="E30" s="59"/>
      <c r="F30" s="59"/>
      <c r="G30" s="59"/>
      <c r="H30" s="59"/>
      <c r="I30" s="33"/>
      <c r="J30" s="33"/>
      <c r="K30" s="1"/>
      <c r="L30" s="66"/>
      <c r="M30" s="1"/>
      <c r="N30" s="1"/>
    </row>
    <row r="31" spans="1:14" ht="42" customHeight="1" thickBot="1" x14ac:dyDescent="0.25">
      <c r="A31" s="274" t="s">
        <v>200</v>
      </c>
      <c r="B31" s="274"/>
      <c r="C31" s="274"/>
      <c r="D31" s="274"/>
      <c r="E31" s="274"/>
      <c r="F31" s="274"/>
      <c r="G31" s="274"/>
      <c r="H31" s="274"/>
      <c r="I31" s="274"/>
      <c r="J31" s="274"/>
      <c r="K31" s="274"/>
      <c r="L31" s="274"/>
      <c r="M31" s="274"/>
      <c r="N31" s="18"/>
    </row>
    <row r="32" spans="1:14" ht="32.25" customHeight="1" thickTop="1" thickBot="1" x14ac:dyDescent="0.25">
      <c r="A32" s="118" t="s">
        <v>198</v>
      </c>
      <c r="B32" s="113">
        <v>43555</v>
      </c>
      <c r="C32" s="113">
        <v>43738</v>
      </c>
      <c r="D32" s="113">
        <v>43921</v>
      </c>
      <c r="E32" s="113">
        <v>44104</v>
      </c>
      <c r="F32" s="113">
        <v>44286</v>
      </c>
      <c r="G32" s="113">
        <v>44469</v>
      </c>
      <c r="H32" s="113">
        <v>44651</v>
      </c>
      <c r="I32" s="113">
        <v>44834</v>
      </c>
      <c r="J32" s="113">
        <v>45016</v>
      </c>
      <c r="K32" s="113">
        <v>45199</v>
      </c>
      <c r="L32" s="113">
        <v>45382</v>
      </c>
      <c r="M32" s="113">
        <v>45565</v>
      </c>
      <c r="N32" s="56"/>
    </row>
    <row r="33" spans="1:14" ht="20.100000000000001" customHeight="1" thickTop="1" x14ac:dyDescent="0.2">
      <c r="A33" s="79" t="s">
        <v>183</v>
      </c>
      <c r="B33" s="82">
        <v>151</v>
      </c>
      <c r="C33" s="80">
        <v>183</v>
      </c>
      <c r="D33" s="82">
        <v>159</v>
      </c>
      <c r="E33" s="80">
        <v>178</v>
      </c>
      <c r="F33" s="82">
        <v>118</v>
      </c>
      <c r="G33" s="80">
        <v>136</v>
      </c>
      <c r="H33" s="82">
        <v>136</v>
      </c>
      <c r="I33" s="80">
        <v>124</v>
      </c>
      <c r="J33" s="82">
        <v>149</v>
      </c>
      <c r="K33" s="80">
        <v>152</v>
      </c>
      <c r="L33" s="82">
        <v>164</v>
      </c>
      <c r="M33" s="138">
        <v>344</v>
      </c>
      <c r="N33" s="3"/>
    </row>
    <row r="34" spans="1:14" ht="20.100000000000001" customHeight="1" x14ac:dyDescent="0.2">
      <c r="A34" s="79" t="s">
        <v>184</v>
      </c>
      <c r="B34" s="82">
        <v>261</v>
      </c>
      <c r="C34" s="80">
        <v>263</v>
      </c>
      <c r="D34" s="82">
        <v>230</v>
      </c>
      <c r="E34" s="80">
        <v>244</v>
      </c>
      <c r="F34" s="82">
        <v>264</v>
      </c>
      <c r="G34" s="80">
        <v>330</v>
      </c>
      <c r="H34" s="82">
        <v>273</v>
      </c>
      <c r="I34" s="80">
        <v>298</v>
      </c>
      <c r="J34" s="82">
        <v>245</v>
      </c>
      <c r="K34" s="80">
        <v>232</v>
      </c>
      <c r="L34" s="82">
        <v>259</v>
      </c>
      <c r="M34" s="153">
        <v>276</v>
      </c>
      <c r="N34" s="3"/>
    </row>
    <row r="35" spans="1:14" ht="20.100000000000001" customHeight="1" x14ac:dyDescent="0.2">
      <c r="A35" s="79" t="s">
        <v>185</v>
      </c>
      <c r="B35" s="82">
        <v>283</v>
      </c>
      <c r="C35" s="80">
        <v>307</v>
      </c>
      <c r="D35" s="82">
        <v>288</v>
      </c>
      <c r="E35" s="80">
        <v>342</v>
      </c>
      <c r="F35" s="82">
        <v>297</v>
      </c>
      <c r="G35" s="80">
        <v>307</v>
      </c>
      <c r="H35" s="82">
        <v>288</v>
      </c>
      <c r="I35" s="80">
        <v>283</v>
      </c>
      <c r="J35" s="82">
        <v>295</v>
      </c>
      <c r="K35" s="80">
        <v>350</v>
      </c>
      <c r="L35" s="82">
        <v>312</v>
      </c>
      <c r="M35" s="80">
        <v>349</v>
      </c>
      <c r="N35" s="3"/>
    </row>
    <row r="36" spans="1:14" ht="20.100000000000001" customHeight="1" x14ac:dyDescent="0.2">
      <c r="A36" s="79" t="s">
        <v>186</v>
      </c>
      <c r="B36" s="82">
        <v>721</v>
      </c>
      <c r="C36" s="80">
        <v>741</v>
      </c>
      <c r="D36" s="82">
        <v>772</v>
      </c>
      <c r="E36" s="80">
        <v>756</v>
      </c>
      <c r="F36" s="82">
        <v>792</v>
      </c>
      <c r="G36" s="80">
        <v>833</v>
      </c>
      <c r="H36" s="82">
        <v>822</v>
      </c>
      <c r="I36" s="80">
        <v>857</v>
      </c>
      <c r="J36" s="82">
        <v>800</v>
      </c>
      <c r="K36" s="80">
        <v>836</v>
      </c>
      <c r="L36" s="82">
        <v>782</v>
      </c>
      <c r="M36" s="80">
        <v>834</v>
      </c>
      <c r="N36" s="3"/>
    </row>
    <row r="37" spans="1:14" ht="20.100000000000001" customHeight="1" x14ac:dyDescent="0.2">
      <c r="A37" s="79" t="s">
        <v>187</v>
      </c>
      <c r="B37" s="82">
        <v>725</v>
      </c>
      <c r="C37" s="80">
        <v>711</v>
      </c>
      <c r="D37" s="82">
        <v>691</v>
      </c>
      <c r="E37" s="80">
        <v>718</v>
      </c>
      <c r="F37" s="82">
        <v>697</v>
      </c>
      <c r="G37" s="80">
        <v>707</v>
      </c>
      <c r="H37" s="82">
        <v>685</v>
      </c>
      <c r="I37" s="80">
        <v>669</v>
      </c>
      <c r="J37" s="82">
        <v>677</v>
      </c>
      <c r="K37" s="80">
        <v>645</v>
      </c>
      <c r="L37" s="82">
        <v>659</v>
      </c>
      <c r="M37" s="80">
        <v>653</v>
      </c>
      <c r="N37" s="3"/>
    </row>
    <row r="38" spans="1:14" ht="20.100000000000001" customHeight="1" x14ac:dyDescent="0.2">
      <c r="A38" s="79" t="s">
        <v>188</v>
      </c>
      <c r="B38" s="82">
        <v>532</v>
      </c>
      <c r="C38" s="80">
        <v>529</v>
      </c>
      <c r="D38" s="82">
        <v>583</v>
      </c>
      <c r="E38" s="80">
        <v>583</v>
      </c>
      <c r="F38" s="82">
        <v>613</v>
      </c>
      <c r="G38" s="80">
        <v>572</v>
      </c>
      <c r="H38" s="82">
        <v>638</v>
      </c>
      <c r="I38" s="80">
        <v>612</v>
      </c>
      <c r="J38" s="82">
        <v>606</v>
      </c>
      <c r="K38" s="80">
        <v>621</v>
      </c>
      <c r="L38" s="82">
        <v>604</v>
      </c>
      <c r="M38" s="80">
        <v>595</v>
      </c>
      <c r="N38" s="3"/>
    </row>
    <row r="39" spans="1:14" ht="20.100000000000001" customHeight="1" x14ac:dyDescent="0.2">
      <c r="A39" s="79" t="s">
        <v>189</v>
      </c>
      <c r="B39" s="82">
        <v>1190</v>
      </c>
      <c r="C39" s="80">
        <v>1156</v>
      </c>
      <c r="D39" s="82">
        <v>1100</v>
      </c>
      <c r="E39" s="80">
        <v>1080</v>
      </c>
      <c r="F39" s="82">
        <v>1044</v>
      </c>
      <c r="G39" s="80">
        <v>1044</v>
      </c>
      <c r="H39" s="82">
        <v>998</v>
      </c>
      <c r="I39" s="80">
        <v>937</v>
      </c>
      <c r="J39" s="82">
        <v>955</v>
      </c>
      <c r="K39" s="80">
        <v>914</v>
      </c>
      <c r="L39" s="82">
        <v>930</v>
      </c>
      <c r="M39" s="80">
        <v>909</v>
      </c>
      <c r="N39" s="3"/>
    </row>
    <row r="40" spans="1:14" ht="20.100000000000001" customHeight="1" x14ac:dyDescent="0.2">
      <c r="A40" s="79" t="s">
        <v>190</v>
      </c>
      <c r="B40" s="82">
        <v>1334</v>
      </c>
      <c r="C40" s="80">
        <v>1265</v>
      </c>
      <c r="D40" s="82">
        <v>1295</v>
      </c>
      <c r="E40" s="80">
        <v>1276</v>
      </c>
      <c r="F40" s="82">
        <v>1256</v>
      </c>
      <c r="G40" s="80">
        <v>1210</v>
      </c>
      <c r="H40" s="82">
        <v>1157</v>
      </c>
      <c r="I40" s="80">
        <v>1130</v>
      </c>
      <c r="J40" s="82">
        <v>1086</v>
      </c>
      <c r="K40" s="80">
        <v>1057</v>
      </c>
      <c r="L40" s="82">
        <v>1015</v>
      </c>
      <c r="M40" s="80">
        <v>967</v>
      </c>
      <c r="N40" s="3"/>
    </row>
    <row r="41" spans="1:14" ht="20.100000000000001" customHeight="1" x14ac:dyDescent="0.2">
      <c r="A41" s="79" t="s">
        <v>191</v>
      </c>
      <c r="B41" s="82">
        <v>327</v>
      </c>
      <c r="C41" s="80">
        <v>334</v>
      </c>
      <c r="D41" s="82">
        <v>330</v>
      </c>
      <c r="E41" s="80">
        <v>346</v>
      </c>
      <c r="F41" s="82">
        <v>361</v>
      </c>
      <c r="G41" s="80">
        <v>370</v>
      </c>
      <c r="H41" s="82">
        <v>378</v>
      </c>
      <c r="I41" s="80">
        <v>393</v>
      </c>
      <c r="J41" s="82">
        <v>396</v>
      </c>
      <c r="K41" s="80">
        <v>415</v>
      </c>
      <c r="L41" s="82">
        <v>429</v>
      </c>
      <c r="M41" s="80">
        <v>429</v>
      </c>
      <c r="N41" s="3"/>
    </row>
    <row r="42" spans="1:14" ht="20.100000000000001" customHeight="1" x14ac:dyDescent="0.2">
      <c r="A42" s="79" t="s">
        <v>192</v>
      </c>
      <c r="B42" s="82">
        <v>19</v>
      </c>
      <c r="C42" s="80">
        <v>20</v>
      </c>
      <c r="D42" s="82">
        <v>21</v>
      </c>
      <c r="E42" s="80">
        <v>24</v>
      </c>
      <c r="F42" s="82">
        <v>27</v>
      </c>
      <c r="G42" s="80">
        <v>24</v>
      </c>
      <c r="H42" s="82">
        <v>27</v>
      </c>
      <c r="I42" s="80">
        <v>28</v>
      </c>
      <c r="J42" s="82">
        <v>26</v>
      </c>
      <c r="K42" s="80">
        <v>29</v>
      </c>
      <c r="L42" s="82">
        <v>30</v>
      </c>
      <c r="M42" s="80">
        <v>27</v>
      </c>
      <c r="N42" s="3"/>
    </row>
    <row r="43" spans="1:14" ht="20.100000000000001" customHeight="1" x14ac:dyDescent="0.2">
      <c r="A43" s="79" t="s">
        <v>105</v>
      </c>
      <c r="B43" s="82"/>
      <c r="C43" s="80"/>
      <c r="D43" s="82"/>
      <c r="E43" s="80"/>
      <c r="F43" s="82"/>
      <c r="G43" s="80"/>
      <c r="H43" s="82"/>
      <c r="I43" s="80"/>
      <c r="J43" s="82"/>
      <c r="K43" s="80"/>
      <c r="L43" s="82"/>
      <c r="M43" s="80"/>
      <c r="N43" s="3"/>
    </row>
    <row r="44" spans="1:14" ht="20.100000000000001" customHeight="1" x14ac:dyDescent="0.2">
      <c r="A44" s="77" t="s">
        <v>6</v>
      </c>
      <c r="B44" s="78">
        <v>5543</v>
      </c>
      <c r="C44" s="78">
        <v>5509</v>
      </c>
      <c r="D44" s="78">
        <v>5469</v>
      </c>
      <c r="E44" s="78">
        <v>5547</v>
      </c>
      <c r="F44" s="78">
        <v>5469</v>
      </c>
      <c r="G44" s="78">
        <v>5533</v>
      </c>
      <c r="H44" s="78">
        <v>5402</v>
      </c>
      <c r="I44" s="78">
        <v>5331</v>
      </c>
      <c r="J44" s="78">
        <v>5235</v>
      </c>
      <c r="K44" s="78">
        <v>5251</v>
      </c>
      <c r="L44" s="78">
        <v>5184</v>
      </c>
      <c r="M44" s="78">
        <v>5383</v>
      </c>
      <c r="N44" s="41"/>
    </row>
    <row r="45" spans="1:14" ht="20.100000000000001" customHeight="1" x14ac:dyDescent="0.2">
      <c r="A45" s="42"/>
      <c r="B45" s="132"/>
      <c r="C45" s="132"/>
      <c r="D45" s="132"/>
      <c r="E45" s="132"/>
      <c r="F45" s="132"/>
      <c r="G45" s="132"/>
      <c r="H45" s="132"/>
      <c r="I45" s="132"/>
      <c r="J45" s="132"/>
      <c r="K45" s="132"/>
      <c r="L45" s="132"/>
      <c r="M45" s="132"/>
      <c r="N45" s="41"/>
    </row>
    <row r="46" spans="1:14" ht="42" customHeight="1" thickBot="1" x14ac:dyDescent="0.25">
      <c r="A46" s="274" t="s">
        <v>201</v>
      </c>
      <c r="B46" s="274"/>
      <c r="C46" s="274"/>
      <c r="D46" s="274"/>
      <c r="E46" s="274"/>
      <c r="F46" s="274"/>
      <c r="G46" s="274"/>
      <c r="H46" s="274"/>
      <c r="I46" s="274"/>
      <c r="J46" s="274"/>
      <c r="K46" s="274"/>
      <c r="L46" s="274"/>
      <c r="M46" s="274"/>
      <c r="N46" s="2"/>
    </row>
    <row r="47" spans="1:14" ht="32.25" customHeight="1" thickTop="1" thickBot="1" x14ac:dyDescent="0.25">
      <c r="A47" s="118" t="s">
        <v>198</v>
      </c>
      <c r="B47" s="113">
        <v>43555</v>
      </c>
      <c r="C47" s="113">
        <v>43738</v>
      </c>
      <c r="D47" s="113">
        <v>43921</v>
      </c>
      <c r="E47" s="113">
        <v>44104</v>
      </c>
      <c r="F47" s="113">
        <v>44286</v>
      </c>
      <c r="G47" s="113">
        <v>44469</v>
      </c>
      <c r="H47" s="113">
        <v>44651</v>
      </c>
      <c r="I47" s="113">
        <v>44834</v>
      </c>
      <c r="J47" s="113">
        <v>45016</v>
      </c>
      <c r="K47" s="113">
        <v>45199</v>
      </c>
      <c r="L47" s="113">
        <v>45382</v>
      </c>
      <c r="M47" s="113">
        <v>45565</v>
      </c>
      <c r="N47" s="139"/>
    </row>
    <row r="48" spans="1:14" ht="20.100000000000001" customHeight="1" thickTop="1" x14ac:dyDescent="0.2">
      <c r="A48" s="79" t="s">
        <v>183</v>
      </c>
      <c r="B48" s="110">
        <v>2.7241565939022189E-2</v>
      </c>
      <c r="C48" s="111">
        <v>3.3218369940098025E-2</v>
      </c>
      <c r="D48" s="110">
        <v>2.9072956664838178E-2</v>
      </c>
      <c r="E48" s="111">
        <v>3.2089417703263026E-2</v>
      </c>
      <c r="F48" s="110">
        <v>2.1576156518559153E-2</v>
      </c>
      <c r="G48" s="111">
        <v>2.4579793963491775E-2</v>
      </c>
      <c r="H48" s="110">
        <v>2.5175860792299148E-2</v>
      </c>
      <c r="I48" s="111">
        <v>2.3260176327143126E-2</v>
      </c>
      <c r="J48" s="110">
        <v>2.8462273161413563E-2</v>
      </c>
      <c r="K48" s="111">
        <v>2.8946867263378404E-2</v>
      </c>
      <c r="L48" s="110">
        <v>3.1635802469135804E-2</v>
      </c>
      <c r="M48" s="155">
        <v>6.3904885751439724E-2</v>
      </c>
      <c r="N48" s="75"/>
    </row>
    <row r="49" spans="1:14" ht="20.100000000000001" customHeight="1" x14ac:dyDescent="0.2">
      <c r="A49" s="79" t="s">
        <v>184</v>
      </c>
      <c r="B49" s="110">
        <v>4.7086415298574776E-2</v>
      </c>
      <c r="C49" s="111">
        <v>4.7740061717190051E-2</v>
      </c>
      <c r="D49" s="110">
        <v>4.205522033278479E-2</v>
      </c>
      <c r="E49" s="111">
        <v>4.3987741121326841E-2</v>
      </c>
      <c r="F49" s="110">
        <v>4.8272078990674712E-2</v>
      </c>
      <c r="G49" s="111">
        <v>5.9642147117296221E-2</v>
      </c>
      <c r="H49" s="110">
        <v>5.0536838208071082E-2</v>
      </c>
      <c r="I49" s="111">
        <v>5.5899456012005251E-2</v>
      </c>
      <c r="J49" s="110">
        <v>4.6800382043935052E-2</v>
      </c>
      <c r="K49" s="111">
        <v>4.4182060559893356E-2</v>
      </c>
      <c r="L49" s="110">
        <v>4.996141975308642E-2</v>
      </c>
      <c r="M49" s="111">
        <v>5.1272524614527214E-2</v>
      </c>
      <c r="N49" s="75"/>
    </row>
    <row r="50" spans="1:14" ht="20.100000000000001" customHeight="1" x14ac:dyDescent="0.2">
      <c r="A50" s="79" t="s">
        <v>185</v>
      </c>
      <c r="B50" s="110">
        <v>5.1055385170485294E-2</v>
      </c>
      <c r="C50" s="111">
        <v>5.5726992194590673E-2</v>
      </c>
      <c r="D50" s="110">
        <v>5.2660449808008776E-2</v>
      </c>
      <c r="E50" s="111">
        <v>6.165494862087615E-2</v>
      </c>
      <c r="F50" s="110">
        <v>5.430608886450905E-2</v>
      </c>
      <c r="G50" s="111">
        <v>5.5485270196999822E-2</v>
      </c>
      <c r="H50" s="110">
        <v>5.3313587560162905E-2</v>
      </c>
      <c r="I50" s="111">
        <v>5.3085725004689555E-2</v>
      </c>
      <c r="J50" s="110">
        <v>5.6351480420248332E-2</v>
      </c>
      <c r="K50" s="111">
        <v>6.6653970672252899E-2</v>
      </c>
      <c r="L50" s="110">
        <v>6.0185185185185182E-2</v>
      </c>
      <c r="M50" s="111">
        <v>6.4833735835036224E-2</v>
      </c>
      <c r="N50" s="75"/>
    </row>
    <row r="51" spans="1:14" ht="20.100000000000001" customHeight="1" x14ac:dyDescent="0.2">
      <c r="A51" s="79" t="s">
        <v>186</v>
      </c>
      <c r="B51" s="110">
        <v>0.1300739671657947</v>
      </c>
      <c r="C51" s="111">
        <v>0.13450717008531493</v>
      </c>
      <c r="D51" s="110">
        <v>0.14115926129091241</v>
      </c>
      <c r="E51" s="111">
        <v>0.13628988642509465</v>
      </c>
      <c r="F51" s="110">
        <v>0.14481623697202414</v>
      </c>
      <c r="G51" s="111">
        <v>0.15055123802638712</v>
      </c>
      <c r="H51" s="110">
        <v>0.15216586449463163</v>
      </c>
      <c r="I51" s="111">
        <v>0.16075783155130369</v>
      </c>
      <c r="J51" s="110">
        <v>0.15281757402101243</v>
      </c>
      <c r="K51" s="111">
        <v>0.15920776994858121</v>
      </c>
      <c r="L51" s="110">
        <v>0.15084876543209877</v>
      </c>
      <c r="M51" s="111">
        <v>0.15493219394389746</v>
      </c>
      <c r="N51" s="75"/>
    </row>
    <row r="52" spans="1:14" ht="20.100000000000001" customHeight="1" x14ac:dyDescent="0.2">
      <c r="A52" s="79" t="s">
        <v>187</v>
      </c>
      <c r="B52" s="110">
        <v>0.1307955980515966</v>
      </c>
      <c r="C52" s="111">
        <v>0.12906153566890544</v>
      </c>
      <c r="D52" s="110">
        <v>0.12634850978240994</v>
      </c>
      <c r="E52" s="111">
        <v>0.12943933657833062</v>
      </c>
      <c r="F52" s="110">
        <v>0.12744560248674347</v>
      </c>
      <c r="G52" s="111">
        <v>0.12777878185432856</v>
      </c>
      <c r="H52" s="110">
        <v>0.12680488707885967</v>
      </c>
      <c r="I52" s="111">
        <v>0.12549240292628025</v>
      </c>
      <c r="J52" s="110">
        <v>0.12932187201528175</v>
      </c>
      <c r="K52" s="111">
        <v>0.12283374595315177</v>
      </c>
      <c r="L52" s="110">
        <v>0.12712191358024691</v>
      </c>
      <c r="M52" s="111">
        <v>0.12130782091770388</v>
      </c>
      <c r="N52" s="75"/>
    </row>
    <row r="53" spans="1:14" ht="20.100000000000001" customHeight="1" x14ac:dyDescent="0.2">
      <c r="A53" s="79" t="s">
        <v>188</v>
      </c>
      <c r="B53" s="110">
        <v>9.5976907811654341E-2</v>
      </c>
      <c r="C53" s="111">
        <v>9.6024686876021059E-2</v>
      </c>
      <c r="D53" s="110">
        <v>0.10660084110440665</v>
      </c>
      <c r="E53" s="111">
        <v>0.10510185685956373</v>
      </c>
      <c r="F53" s="110">
        <v>0.11208630462607423</v>
      </c>
      <c r="G53" s="111">
        <v>0.10337972166998012</v>
      </c>
      <c r="H53" s="110">
        <v>0.11810440577563865</v>
      </c>
      <c r="I53" s="111">
        <v>0.11480022509848059</v>
      </c>
      <c r="J53" s="110">
        <v>0.11575931232091691</v>
      </c>
      <c r="K53" s="111">
        <v>0.1182631879641973</v>
      </c>
      <c r="L53" s="110">
        <v>0.11651234567901235</v>
      </c>
      <c r="M53" s="111">
        <v>0.11053315994798439</v>
      </c>
      <c r="N53" s="75"/>
    </row>
    <row r="54" spans="1:14" ht="20.100000000000001" customHeight="1" x14ac:dyDescent="0.2">
      <c r="A54" s="79" t="s">
        <v>189</v>
      </c>
      <c r="B54" s="110">
        <v>0.21468518852606891</v>
      </c>
      <c r="C54" s="111">
        <v>0.20983844617897984</v>
      </c>
      <c r="D54" s="110">
        <v>0.20113366246114464</v>
      </c>
      <c r="E54" s="111">
        <v>0.19469983775013522</v>
      </c>
      <c r="F54" s="110">
        <v>0.19089413055403182</v>
      </c>
      <c r="G54" s="111">
        <v>0.18868606542562805</v>
      </c>
      <c r="H54" s="110">
        <v>0.18474639022584227</v>
      </c>
      <c r="I54" s="111">
        <v>0.17576439692365409</v>
      </c>
      <c r="J54" s="110">
        <v>0.18242597898758356</v>
      </c>
      <c r="K54" s="111">
        <v>0.17406208341268331</v>
      </c>
      <c r="L54" s="110">
        <v>0.17939814814814814</v>
      </c>
      <c r="M54" s="111">
        <v>0.16886494519784506</v>
      </c>
      <c r="N54" s="75"/>
    </row>
    <row r="55" spans="1:14" ht="20.100000000000001" customHeight="1" x14ac:dyDescent="0.2">
      <c r="A55" s="79" t="s">
        <v>190</v>
      </c>
      <c r="B55" s="110">
        <v>0.24066390041493776</v>
      </c>
      <c r="C55" s="111">
        <v>0.22962425122526775</v>
      </c>
      <c r="D55" s="110">
        <v>0.2367891753519839</v>
      </c>
      <c r="E55" s="111">
        <v>0.23003425274923381</v>
      </c>
      <c r="F55" s="110">
        <v>0.22965807277381606</v>
      </c>
      <c r="G55" s="111">
        <v>0.21868787276341947</v>
      </c>
      <c r="H55" s="110">
        <v>0.21417993335801555</v>
      </c>
      <c r="I55" s="111">
        <v>0.21196773588444945</v>
      </c>
      <c r="J55" s="110">
        <v>0.20744985673352437</v>
      </c>
      <c r="K55" s="111">
        <v>0.20129499143020377</v>
      </c>
      <c r="L55" s="110">
        <v>0.19579475308641975</v>
      </c>
      <c r="M55" s="111">
        <v>0.17963960616756455</v>
      </c>
      <c r="N55" s="75"/>
    </row>
    <row r="56" spans="1:14" ht="20.100000000000001" customHeight="1" x14ac:dyDescent="0.2">
      <c r="A56" s="79" t="s">
        <v>191</v>
      </c>
      <c r="B56" s="110">
        <v>5.8993324914306332E-2</v>
      </c>
      <c r="C56" s="111">
        <v>6.0628063169359231E-2</v>
      </c>
      <c r="D56" s="110">
        <v>6.0340098738343388E-2</v>
      </c>
      <c r="E56" s="111">
        <v>6.2376059131061833E-2</v>
      </c>
      <c r="F56" s="110">
        <v>6.6008411044066559E-2</v>
      </c>
      <c r="G56" s="111">
        <v>6.6871498283029102E-2</v>
      </c>
      <c r="H56" s="110">
        <v>6.9974083672713808E-2</v>
      </c>
      <c r="I56" s="111">
        <v>7.3719752391671362E-2</v>
      </c>
      <c r="J56" s="110">
        <v>7.5644699140401145E-2</v>
      </c>
      <c r="K56" s="111">
        <v>7.90325652256713E-2</v>
      </c>
      <c r="L56" s="110">
        <v>8.2754629629629636E-2</v>
      </c>
      <c r="M56" s="111">
        <v>7.9695337172580344E-2</v>
      </c>
      <c r="N56" s="75"/>
    </row>
    <row r="57" spans="1:14" ht="20.100000000000001" customHeight="1" x14ac:dyDescent="0.2">
      <c r="A57" s="79" t="s">
        <v>192</v>
      </c>
      <c r="B57" s="110">
        <v>3.4277467075590836E-3</v>
      </c>
      <c r="C57" s="111">
        <v>3.6304229442730078E-3</v>
      </c>
      <c r="D57" s="110">
        <v>3.8398244651673065E-3</v>
      </c>
      <c r="E57" s="111">
        <v>4.3266630611141161E-3</v>
      </c>
      <c r="F57" s="110">
        <v>4.936917169500823E-3</v>
      </c>
      <c r="G57" s="111">
        <v>4.3376106994397253E-3</v>
      </c>
      <c r="H57" s="110">
        <v>4.9981488337652721E-3</v>
      </c>
      <c r="I57" s="111">
        <v>5.2522978803226416E-3</v>
      </c>
      <c r="J57" s="110">
        <v>4.9665711556829036E-3</v>
      </c>
      <c r="K57" s="111">
        <v>5.5227575699866695E-3</v>
      </c>
      <c r="L57" s="110">
        <v>5.7870370370370367E-3</v>
      </c>
      <c r="M57" s="111">
        <v>5.0157904514211409E-3</v>
      </c>
      <c r="N57" s="75"/>
    </row>
    <row r="58" spans="1:14" ht="20.100000000000001" customHeight="1" x14ac:dyDescent="0.2">
      <c r="A58" s="79" t="s">
        <v>105</v>
      </c>
      <c r="B58" s="110" t="s">
        <v>66</v>
      </c>
      <c r="C58" s="111" t="s">
        <v>66</v>
      </c>
      <c r="D58" s="110" t="s">
        <v>66</v>
      </c>
      <c r="E58" s="187" t="s">
        <v>66</v>
      </c>
      <c r="F58" s="186" t="s">
        <v>66</v>
      </c>
      <c r="G58" s="111" t="s">
        <v>66</v>
      </c>
      <c r="H58" s="110" t="s">
        <v>66</v>
      </c>
      <c r="I58" s="111" t="s">
        <v>66</v>
      </c>
      <c r="J58" s="110" t="s">
        <v>66</v>
      </c>
      <c r="K58" s="111" t="s">
        <v>66</v>
      </c>
      <c r="L58" s="110" t="s">
        <v>66</v>
      </c>
      <c r="M58" s="111" t="s">
        <v>66</v>
      </c>
      <c r="N58" s="75"/>
    </row>
    <row r="59" spans="1:14" ht="20.100000000000001" customHeight="1" x14ac:dyDescent="0.2">
      <c r="A59" s="77" t="s">
        <v>6</v>
      </c>
      <c r="B59" s="120">
        <v>1</v>
      </c>
      <c r="C59" s="120">
        <v>1</v>
      </c>
      <c r="D59" s="120">
        <v>1</v>
      </c>
      <c r="E59" s="120">
        <v>1</v>
      </c>
      <c r="F59" s="120">
        <v>1</v>
      </c>
      <c r="G59" s="120">
        <v>1</v>
      </c>
      <c r="H59" s="120">
        <v>1</v>
      </c>
      <c r="I59" s="120">
        <v>1</v>
      </c>
      <c r="J59" s="120">
        <v>1</v>
      </c>
      <c r="K59" s="120">
        <v>1</v>
      </c>
      <c r="L59" s="120">
        <v>1</v>
      </c>
      <c r="M59" s="120">
        <v>1</v>
      </c>
      <c r="N59" s="132"/>
    </row>
    <row r="60" spans="1:14" ht="20.100000000000001" customHeight="1" x14ac:dyDescent="0.2">
      <c r="B60" s="59"/>
      <c r="C60" s="59"/>
      <c r="D60" s="59"/>
      <c r="E60" s="59"/>
      <c r="F60" s="59"/>
      <c r="G60" s="59"/>
      <c r="H60" s="59"/>
      <c r="I60" s="33"/>
      <c r="J60" s="33"/>
      <c r="K60" s="1"/>
      <c r="L60" s="66"/>
      <c r="M60" s="1"/>
      <c r="N60" s="154"/>
    </row>
    <row r="61" spans="1:14" ht="42" customHeight="1" thickBot="1" x14ac:dyDescent="0.25">
      <c r="A61" s="274" t="s">
        <v>202</v>
      </c>
      <c r="B61" s="274"/>
      <c r="C61" s="274"/>
      <c r="D61" s="274"/>
      <c r="E61" s="274"/>
      <c r="F61" s="274"/>
      <c r="G61" s="274"/>
      <c r="H61" s="274"/>
      <c r="I61" s="274"/>
      <c r="J61" s="274"/>
      <c r="K61" s="274"/>
      <c r="L61" s="274"/>
      <c r="M61" s="274"/>
      <c r="N61" s="42"/>
    </row>
    <row r="62" spans="1:14" ht="32.25" customHeight="1" thickTop="1" thickBot="1" x14ac:dyDescent="0.25">
      <c r="A62" s="118" t="s">
        <v>198</v>
      </c>
      <c r="B62" s="113">
        <v>43555</v>
      </c>
      <c r="C62" s="113">
        <v>43738</v>
      </c>
      <c r="D62" s="113">
        <v>43921</v>
      </c>
      <c r="E62" s="113">
        <v>44104</v>
      </c>
      <c r="F62" s="113">
        <v>44286</v>
      </c>
      <c r="G62" s="113">
        <v>44469</v>
      </c>
      <c r="H62" s="113">
        <v>44651</v>
      </c>
      <c r="I62" s="113">
        <v>44834</v>
      </c>
      <c r="J62" s="113">
        <v>45016</v>
      </c>
      <c r="K62" s="113">
        <v>45199</v>
      </c>
      <c r="L62" s="113">
        <v>45382</v>
      </c>
      <c r="M62" s="113">
        <v>45565</v>
      </c>
      <c r="N62" s="56"/>
    </row>
    <row r="63" spans="1:14" ht="20.100000000000001" customHeight="1" thickTop="1" x14ac:dyDescent="0.2">
      <c r="A63" s="79" t="s">
        <v>183</v>
      </c>
      <c r="B63" s="82">
        <v>209</v>
      </c>
      <c r="C63" s="80">
        <v>178</v>
      </c>
      <c r="D63" s="82">
        <v>169</v>
      </c>
      <c r="E63" s="80">
        <v>191</v>
      </c>
      <c r="F63" s="82">
        <v>163</v>
      </c>
      <c r="G63" s="80">
        <v>168</v>
      </c>
      <c r="H63" s="82">
        <v>195</v>
      </c>
      <c r="I63" s="80">
        <v>253</v>
      </c>
      <c r="J63" s="82">
        <v>254</v>
      </c>
      <c r="K63" s="80">
        <v>251</v>
      </c>
      <c r="L63" s="82">
        <v>278</v>
      </c>
      <c r="M63" s="138">
        <v>274</v>
      </c>
      <c r="N63" s="3"/>
    </row>
    <row r="64" spans="1:14" ht="20.100000000000001" customHeight="1" x14ac:dyDescent="0.2">
      <c r="A64" s="79" t="s">
        <v>184</v>
      </c>
      <c r="B64" s="82">
        <v>1095</v>
      </c>
      <c r="C64" s="80">
        <v>284</v>
      </c>
      <c r="D64" s="82">
        <v>217</v>
      </c>
      <c r="E64" s="80">
        <v>187</v>
      </c>
      <c r="F64" s="82">
        <v>201</v>
      </c>
      <c r="G64" s="80">
        <v>196</v>
      </c>
      <c r="H64" s="82">
        <v>195</v>
      </c>
      <c r="I64" s="80">
        <v>204</v>
      </c>
      <c r="J64" s="82">
        <v>203</v>
      </c>
      <c r="K64" s="80">
        <v>222</v>
      </c>
      <c r="L64" s="82">
        <v>236</v>
      </c>
      <c r="M64" s="153">
        <v>248</v>
      </c>
      <c r="N64" s="3"/>
    </row>
    <row r="65" spans="1:14" ht="20.100000000000001" customHeight="1" x14ac:dyDescent="0.2">
      <c r="A65" s="79" t="s">
        <v>185</v>
      </c>
      <c r="B65" s="82">
        <v>1537</v>
      </c>
      <c r="C65" s="80">
        <v>1605</v>
      </c>
      <c r="D65" s="82">
        <v>1247</v>
      </c>
      <c r="E65" s="80">
        <v>835</v>
      </c>
      <c r="F65" s="82">
        <v>441</v>
      </c>
      <c r="G65" s="80">
        <v>125</v>
      </c>
      <c r="H65" s="82">
        <v>105</v>
      </c>
      <c r="I65" s="80">
        <v>99</v>
      </c>
      <c r="J65" s="82">
        <v>90</v>
      </c>
      <c r="K65" s="80">
        <v>90</v>
      </c>
      <c r="L65" s="82">
        <v>95</v>
      </c>
      <c r="M65" s="80">
        <v>75</v>
      </c>
      <c r="N65" s="3"/>
    </row>
    <row r="66" spans="1:14" ht="20.100000000000001" customHeight="1" x14ac:dyDescent="0.2">
      <c r="A66" s="79" t="s">
        <v>186</v>
      </c>
      <c r="B66" s="82">
        <v>936</v>
      </c>
      <c r="C66" s="80">
        <v>1024</v>
      </c>
      <c r="D66" s="82">
        <v>1163</v>
      </c>
      <c r="E66" s="80">
        <v>1408</v>
      </c>
      <c r="F66" s="82">
        <v>1552</v>
      </c>
      <c r="G66" s="80">
        <v>1607</v>
      </c>
      <c r="H66" s="82">
        <v>1423</v>
      </c>
      <c r="I66" s="80">
        <v>1240</v>
      </c>
      <c r="J66" s="82">
        <v>1093</v>
      </c>
      <c r="K66" s="80">
        <v>968</v>
      </c>
      <c r="L66" s="82">
        <v>840</v>
      </c>
      <c r="M66" s="80">
        <v>710</v>
      </c>
      <c r="N66" s="3"/>
    </row>
    <row r="67" spans="1:14" ht="20.100000000000001" customHeight="1" x14ac:dyDescent="0.2">
      <c r="A67" s="79" t="s">
        <v>187</v>
      </c>
      <c r="B67" s="82">
        <v>148</v>
      </c>
      <c r="C67" s="80">
        <v>149</v>
      </c>
      <c r="D67" s="82">
        <v>170</v>
      </c>
      <c r="E67" s="80">
        <v>179</v>
      </c>
      <c r="F67" s="82">
        <v>205</v>
      </c>
      <c r="G67" s="80">
        <v>209</v>
      </c>
      <c r="H67" s="82">
        <v>241</v>
      </c>
      <c r="I67" s="80">
        <v>279</v>
      </c>
      <c r="J67" s="82">
        <v>325</v>
      </c>
      <c r="K67" s="80">
        <v>357</v>
      </c>
      <c r="L67" s="82">
        <v>428</v>
      </c>
      <c r="M67" s="80">
        <v>485</v>
      </c>
      <c r="N67" s="3"/>
    </row>
    <row r="68" spans="1:14" ht="20.100000000000001" customHeight="1" x14ac:dyDescent="0.2">
      <c r="A68" s="79" t="s">
        <v>188</v>
      </c>
      <c r="B68" s="82">
        <v>33</v>
      </c>
      <c r="C68" s="80">
        <v>36</v>
      </c>
      <c r="D68" s="82">
        <v>41</v>
      </c>
      <c r="E68" s="80">
        <v>54</v>
      </c>
      <c r="F68" s="82">
        <v>69</v>
      </c>
      <c r="G68" s="80">
        <v>72</v>
      </c>
      <c r="H68" s="82">
        <v>74</v>
      </c>
      <c r="I68" s="80">
        <v>79</v>
      </c>
      <c r="J68" s="82">
        <v>89</v>
      </c>
      <c r="K68" s="80">
        <v>96</v>
      </c>
      <c r="L68" s="82">
        <v>100</v>
      </c>
      <c r="M68" s="80">
        <v>106</v>
      </c>
      <c r="N68" s="3"/>
    </row>
    <row r="69" spans="1:14" ht="20.100000000000001" customHeight="1" x14ac:dyDescent="0.2">
      <c r="A69" s="79" t="s">
        <v>189</v>
      </c>
      <c r="B69" s="82">
        <v>6</v>
      </c>
      <c r="C69" s="80">
        <v>7</v>
      </c>
      <c r="D69" s="82">
        <v>8</v>
      </c>
      <c r="E69" s="80">
        <v>8</v>
      </c>
      <c r="F69" s="82">
        <v>7</v>
      </c>
      <c r="G69" s="80">
        <v>6</v>
      </c>
      <c r="H69" s="82">
        <v>6</v>
      </c>
      <c r="I69" s="80">
        <v>10</v>
      </c>
      <c r="J69" s="82">
        <v>12</v>
      </c>
      <c r="K69" s="80">
        <v>21</v>
      </c>
      <c r="L69" s="82">
        <v>22</v>
      </c>
      <c r="M69" s="80">
        <v>24</v>
      </c>
      <c r="N69" s="3"/>
    </row>
    <row r="70" spans="1:14" ht="20.100000000000001" customHeight="1" x14ac:dyDescent="0.2">
      <c r="A70" s="79" t="s">
        <v>190</v>
      </c>
      <c r="B70" s="82">
        <v>1</v>
      </c>
      <c r="C70" s="80">
        <v>1</v>
      </c>
      <c r="D70" s="82">
        <v>1</v>
      </c>
      <c r="E70" s="80">
        <v>1</v>
      </c>
      <c r="F70" s="82">
        <v>1</v>
      </c>
      <c r="G70" s="80"/>
      <c r="H70" s="82"/>
      <c r="I70" s="80"/>
      <c r="J70" s="82"/>
      <c r="K70" s="80"/>
      <c r="L70" s="82"/>
      <c r="M70" s="80"/>
      <c r="N70" s="3"/>
    </row>
    <row r="71" spans="1:14" ht="20.100000000000001" customHeight="1" x14ac:dyDescent="0.2">
      <c r="A71" s="79" t="s">
        <v>191</v>
      </c>
      <c r="B71" s="82"/>
      <c r="C71" s="80"/>
      <c r="D71" s="82"/>
      <c r="E71" s="80"/>
      <c r="F71" s="82"/>
      <c r="G71" s="80"/>
      <c r="H71" s="82"/>
      <c r="I71" s="80"/>
      <c r="J71" s="82"/>
      <c r="K71" s="80"/>
      <c r="L71" s="82"/>
      <c r="M71" s="80"/>
      <c r="N71" s="3"/>
    </row>
    <row r="72" spans="1:14" ht="20.100000000000001" customHeight="1" x14ac:dyDescent="0.2">
      <c r="A72" s="79" t="s">
        <v>192</v>
      </c>
      <c r="B72" s="82"/>
      <c r="C72" s="80"/>
      <c r="D72" s="82"/>
      <c r="E72" s="80"/>
      <c r="F72" s="82"/>
      <c r="G72" s="80"/>
      <c r="H72" s="82"/>
      <c r="I72" s="80"/>
      <c r="J72" s="82"/>
      <c r="K72" s="80"/>
      <c r="L72" s="82"/>
      <c r="M72" s="80"/>
      <c r="N72" s="3"/>
    </row>
    <row r="73" spans="1:14" ht="20.100000000000001" customHeight="1" x14ac:dyDescent="0.2">
      <c r="A73" s="79" t="s">
        <v>105</v>
      </c>
      <c r="B73" s="82"/>
      <c r="C73" s="80"/>
      <c r="D73" s="82"/>
      <c r="E73" s="80"/>
      <c r="F73" s="82"/>
      <c r="G73" s="80"/>
      <c r="H73" s="82"/>
      <c r="I73" s="80"/>
      <c r="J73" s="82"/>
      <c r="K73" s="80"/>
      <c r="L73" s="82"/>
      <c r="M73" s="80"/>
      <c r="N73" s="3"/>
    </row>
    <row r="74" spans="1:14" ht="20.100000000000001" customHeight="1" x14ac:dyDescent="0.2">
      <c r="A74" s="77" t="s">
        <v>6</v>
      </c>
      <c r="B74" s="78">
        <v>3965</v>
      </c>
      <c r="C74" s="78">
        <v>3284</v>
      </c>
      <c r="D74" s="78">
        <v>3016</v>
      </c>
      <c r="E74" s="78">
        <v>2863</v>
      </c>
      <c r="F74" s="78">
        <v>2639</v>
      </c>
      <c r="G74" s="78">
        <v>2383</v>
      </c>
      <c r="H74" s="78">
        <v>2239</v>
      </c>
      <c r="I74" s="78">
        <v>2164</v>
      </c>
      <c r="J74" s="78">
        <v>2066</v>
      </c>
      <c r="K74" s="78">
        <v>2005</v>
      </c>
      <c r="L74" s="78">
        <v>1999</v>
      </c>
      <c r="M74" s="78">
        <v>1922</v>
      </c>
      <c r="N74" s="41"/>
    </row>
    <row r="75" spans="1:14" ht="20.100000000000001" customHeight="1" x14ac:dyDescent="0.2">
      <c r="A75" s="42"/>
      <c r="B75" s="132"/>
      <c r="C75" s="132"/>
      <c r="D75" s="132"/>
      <c r="E75" s="132"/>
      <c r="F75" s="132"/>
      <c r="G75" s="132"/>
      <c r="H75" s="132"/>
      <c r="I75" s="132"/>
      <c r="J75" s="132"/>
      <c r="K75" s="132"/>
      <c r="L75" s="132"/>
      <c r="M75" s="132"/>
      <c r="N75" s="41"/>
    </row>
    <row r="76" spans="1:14" ht="42" customHeight="1" thickBot="1" x14ac:dyDescent="0.25">
      <c r="A76" s="274" t="s">
        <v>203</v>
      </c>
      <c r="B76" s="274"/>
      <c r="C76" s="274"/>
      <c r="D76" s="274"/>
      <c r="E76" s="274"/>
      <c r="F76" s="274"/>
      <c r="G76" s="274"/>
      <c r="H76" s="274"/>
      <c r="I76" s="274"/>
      <c r="J76" s="274"/>
      <c r="K76" s="274"/>
      <c r="L76" s="274"/>
      <c r="M76" s="274"/>
      <c r="N76" s="2"/>
    </row>
    <row r="77" spans="1:14" ht="32.25" customHeight="1" thickTop="1" thickBot="1" x14ac:dyDescent="0.25">
      <c r="A77" s="118" t="s">
        <v>198</v>
      </c>
      <c r="B77" s="113">
        <v>43555</v>
      </c>
      <c r="C77" s="113">
        <v>43738</v>
      </c>
      <c r="D77" s="113">
        <v>43921</v>
      </c>
      <c r="E77" s="113">
        <v>44104</v>
      </c>
      <c r="F77" s="113">
        <v>44286</v>
      </c>
      <c r="G77" s="113">
        <v>44469</v>
      </c>
      <c r="H77" s="113">
        <v>44651</v>
      </c>
      <c r="I77" s="113">
        <v>44834</v>
      </c>
      <c r="J77" s="113">
        <v>45016</v>
      </c>
      <c r="K77" s="113">
        <v>45199</v>
      </c>
      <c r="L77" s="113">
        <v>45382</v>
      </c>
      <c r="M77" s="113">
        <v>45565</v>
      </c>
      <c r="N77" s="139"/>
    </row>
    <row r="78" spans="1:14" ht="20.100000000000001" customHeight="1" thickTop="1" x14ac:dyDescent="0.2">
      <c r="A78" s="79" t="s">
        <v>183</v>
      </c>
      <c r="B78" s="110">
        <v>5.2711223203026479E-2</v>
      </c>
      <c r="C78" s="111">
        <v>5.4202192448233863E-2</v>
      </c>
      <c r="D78" s="110">
        <v>5.6034482758620691E-2</v>
      </c>
      <c r="E78" s="111">
        <v>6.6713237862382119E-2</v>
      </c>
      <c r="F78" s="110">
        <v>6.1765820386510038E-2</v>
      </c>
      <c r="G78" s="111">
        <v>7.0499370541334455E-2</v>
      </c>
      <c r="H78" s="110">
        <v>8.7092451987494421E-2</v>
      </c>
      <c r="I78" s="111">
        <v>0.11691312384473197</v>
      </c>
      <c r="J78" s="110">
        <v>0.12294288480154889</v>
      </c>
      <c r="K78" s="111">
        <v>0.12518703241895263</v>
      </c>
      <c r="L78" s="110">
        <v>0.13906953476738368</v>
      </c>
      <c r="M78" s="155">
        <v>0.14255983350676379</v>
      </c>
      <c r="N78" s="75"/>
    </row>
    <row r="79" spans="1:14" ht="20.100000000000001" customHeight="1" x14ac:dyDescent="0.2">
      <c r="A79" s="79" t="s">
        <v>184</v>
      </c>
      <c r="B79" s="110">
        <v>0.27616645649432536</v>
      </c>
      <c r="C79" s="111">
        <v>8.6479902557856272E-2</v>
      </c>
      <c r="D79" s="110">
        <v>7.1949602122015913E-2</v>
      </c>
      <c r="E79" s="111">
        <v>6.5316101990918612E-2</v>
      </c>
      <c r="F79" s="110">
        <v>7.6165214096248574E-2</v>
      </c>
      <c r="G79" s="111">
        <v>8.2249265631556864E-2</v>
      </c>
      <c r="H79" s="110">
        <v>8.7092451987494421E-2</v>
      </c>
      <c r="I79" s="111">
        <v>9.4269870609981515E-2</v>
      </c>
      <c r="J79" s="110">
        <v>9.8257502420135534E-2</v>
      </c>
      <c r="K79" s="111">
        <v>0.11072319201995012</v>
      </c>
      <c r="L79" s="110">
        <v>0.11805902951475739</v>
      </c>
      <c r="M79" s="111">
        <v>0.12903225806451613</v>
      </c>
      <c r="N79" s="75"/>
    </row>
    <row r="80" spans="1:14" ht="20.100000000000001" customHeight="1" x14ac:dyDescent="0.2">
      <c r="A80" s="79" t="s">
        <v>185</v>
      </c>
      <c r="B80" s="110">
        <v>0.38764186633039094</v>
      </c>
      <c r="C80" s="111">
        <v>0.48873325213154689</v>
      </c>
      <c r="D80" s="110">
        <v>0.41346153846153844</v>
      </c>
      <c r="E80" s="111">
        <v>0.2916521131680056</v>
      </c>
      <c r="F80" s="110">
        <v>0.16710875331564987</v>
      </c>
      <c r="G80" s="111">
        <v>5.245488879563575E-2</v>
      </c>
      <c r="H80" s="110">
        <v>4.6895935685573917E-2</v>
      </c>
      <c r="I80" s="111">
        <v>4.5748613678373386E-2</v>
      </c>
      <c r="J80" s="110">
        <v>4.3562439496611809E-2</v>
      </c>
      <c r="K80" s="111">
        <v>4.488778054862843E-2</v>
      </c>
      <c r="L80" s="110">
        <v>4.7523761880940471E-2</v>
      </c>
      <c r="M80" s="111">
        <v>3.9021852237252859E-2</v>
      </c>
      <c r="N80" s="75"/>
    </row>
    <row r="81" spans="1:14" ht="20.100000000000001" customHeight="1" x14ac:dyDescent="0.2">
      <c r="A81" s="79" t="s">
        <v>186</v>
      </c>
      <c r="B81" s="110">
        <v>0.23606557377049181</v>
      </c>
      <c r="C81" s="111">
        <v>0.31181485992691838</v>
      </c>
      <c r="D81" s="110">
        <v>0.38561007957559684</v>
      </c>
      <c r="E81" s="111">
        <v>0.49179182675515193</v>
      </c>
      <c r="F81" s="110">
        <v>0.58810155361879501</v>
      </c>
      <c r="G81" s="111">
        <v>0.67436005035669322</v>
      </c>
      <c r="H81" s="110">
        <v>0.63555158552925417</v>
      </c>
      <c r="I81" s="111">
        <v>0.57301293900184846</v>
      </c>
      <c r="J81" s="110">
        <v>0.52904162633107454</v>
      </c>
      <c r="K81" s="111">
        <v>0.48279301745635911</v>
      </c>
      <c r="L81" s="110">
        <v>0.42021010505252626</v>
      </c>
      <c r="M81" s="111">
        <v>0.36940686784599375</v>
      </c>
      <c r="N81" s="75"/>
    </row>
    <row r="82" spans="1:14" ht="20.100000000000001" customHeight="1" x14ac:dyDescent="0.2">
      <c r="A82" s="79" t="s">
        <v>187</v>
      </c>
      <c r="B82" s="110">
        <v>3.7326607818411101E-2</v>
      </c>
      <c r="C82" s="111">
        <v>4.5371498172959802E-2</v>
      </c>
      <c r="D82" s="110">
        <v>5.636604774535809E-2</v>
      </c>
      <c r="E82" s="111">
        <v>6.2521830247991614E-2</v>
      </c>
      <c r="F82" s="110">
        <v>7.7680939749905267E-2</v>
      </c>
      <c r="G82" s="111">
        <v>8.7704574066302984E-2</v>
      </c>
      <c r="H82" s="110">
        <v>0.10763733809736489</v>
      </c>
      <c r="I82" s="111">
        <v>0.12892791127541589</v>
      </c>
      <c r="J82" s="110">
        <v>0.15730880929332042</v>
      </c>
      <c r="K82" s="111">
        <v>0.17805486284289276</v>
      </c>
      <c r="L82" s="110">
        <v>0.21410705352676337</v>
      </c>
      <c r="M82" s="111">
        <v>0.25234131113423519</v>
      </c>
      <c r="N82" s="75"/>
    </row>
    <row r="83" spans="1:14" ht="20.100000000000001" customHeight="1" x14ac:dyDescent="0.2">
      <c r="A83" s="79" t="s">
        <v>188</v>
      </c>
      <c r="B83" s="110">
        <v>8.3228247162673401E-3</v>
      </c>
      <c r="C83" s="111">
        <v>1.0962241169305725E-2</v>
      </c>
      <c r="D83" s="110">
        <v>1.3594164456233421E-2</v>
      </c>
      <c r="E83" s="111">
        <v>1.8861334264757248E-2</v>
      </c>
      <c r="F83" s="110">
        <v>2.614626752557787E-2</v>
      </c>
      <c r="G83" s="111">
        <v>3.0214015946286196E-2</v>
      </c>
      <c r="H83" s="110">
        <v>3.3050468959356857E-2</v>
      </c>
      <c r="I83" s="111">
        <v>3.6506469500924212E-2</v>
      </c>
      <c r="J83" s="110">
        <v>4.3078412391093904E-2</v>
      </c>
      <c r="K83" s="111">
        <v>4.7880299251870324E-2</v>
      </c>
      <c r="L83" s="110">
        <v>5.0025012506253123E-2</v>
      </c>
      <c r="M83" s="111">
        <v>5.5150884495317375E-2</v>
      </c>
      <c r="N83" s="75"/>
    </row>
    <row r="84" spans="1:14" ht="20.100000000000001" customHeight="1" x14ac:dyDescent="0.2">
      <c r="A84" s="79" t="s">
        <v>189</v>
      </c>
      <c r="B84" s="110">
        <v>1.5132408575031526E-3</v>
      </c>
      <c r="C84" s="111">
        <v>2.1315468940316688E-3</v>
      </c>
      <c r="D84" s="110">
        <v>2.6525198938992041E-3</v>
      </c>
      <c r="E84" s="111">
        <v>2.7942717429269995E-3</v>
      </c>
      <c r="F84" s="110">
        <v>2.6525198938992041E-3</v>
      </c>
      <c r="G84" s="111">
        <v>2.517834662190516E-3</v>
      </c>
      <c r="H84" s="110">
        <v>2.6797677534613666E-3</v>
      </c>
      <c r="I84" s="111">
        <v>4.6210720887245845E-3</v>
      </c>
      <c r="J84" s="110">
        <v>5.8083252662149082E-3</v>
      </c>
      <c r="K84" s="111">
        <v>1.0473815461346634E-2</v>
      </c>
      <c r="L84" s="110">
        <v>1.1005502751375688E-2</v>
      </c>
      <c r="M84" s="111">
        <v>1.2486992715920915E-2</v>
      </c>
      <c r="N84" s="75"/>
    </row>
    <row r="85" spans="1:14" ht="20.100000000000001" customHeight="1" x14ac:dyDescent="0.2">
      <c r="A85" s="79" t="s">
        <v>190</v>
      </c>
      <c r="B85" s="183">
        <v>2.5220680958385876E-4</v>
      </c>
      <c r="C85" s="184">
        <v>3.0450669914738123E-4</v>
      </c>
      <c r="D85" s="183">
        <v>3.3156498673740051E-4</v>
      </c>
      <c r="E85" s="184">
        <v>3.4928396786587494E-4</v>
      </c>
      <c r="F85" s="183">
        <v>3.7893141341417203E-4</v>
      </c>
      <c r="G85" s="111" t="s">
        <v>66</v>
      </c>
      <c r="H85" s="110" t="s">
        <v>66</v>
      </c>
      <c r="I85" s="111" t="s">
        <v>66</v>
      </c>
      <c r="J85" s="110" t="s">
        <v>66</v>
      </c>
      <c r="K85" s="111" t="s">
        <v>66</v>
      </c>
      <c r="L85" s="110" t="s">
        <v>66</v>
      </c>
      <c r="M85" s="111" t="s">
        <v>66</v>
      </c>
      <c r="N85" s="75"/>
    </row>
    <row r="86" spans="1:14" ht="20.100000000000001" customHeight="1" x14ac:dyDescent="0.2">
      <c r="A86" s="79" t="s">
        <v>191</v>
      </c>
      <c r="B86" s="110" t="s">
        <v>66</v>
      </c>
      <c r="C86" s="111" t="s">
        <v>66</v>
      </c>
      <c r="D86" s="110" t="s">
        <v>66</v>
      </c>
      <c r="E86" s="111" t="s">
        <v>66</v>
      </c>
      <c r="F86" s="110" t="s">
        <v>66</v>
      </c>
      <c r="G86" s="111" t="s">
        <v>66</v>
      </c>
      <c r="H86" s="110" t="s">
        <v>66</v>
      </c>
      <c r="I86" s="111" t="s">
        <v>66</v>
      </c>
      <c r="J86" s="110" t="s">
        <v>66</v>
      </c>
      <c r="K86" s="184" t="s">
        <v>66</v>
      </c>
      <c r="L86" s="110" t="s">
        <v>66</v>
      </c>
      <c r="M86" s="111" t="s">
        <v>66</v>
      </c>
      <c r="N86" s="75"/>
    </row>
    <row r="87" spans="1:14" ht="20.100000000000001" customHeight="1" x14ac:dyDescent="0.2">
      <c r="A87" s="79" t="s">
        <v>192</v>
      </c>
      <c r="B87" s="110" t="s">
        <v>66</v>
      </c>
      <c r="C87" s="111" t="s">
        <v>66</v>
      </c>
      <c r="D87" s="110" t="s">
        <v>66</v>
      </c>
      <c r="E87" s="111" t="s">
        <v>66</v>
      </c>
      <c r="F87" s="110" t="s">
        <v>66</v>
      </c>
      <c r="G87" s="111" t="s">
        <v>66</v>
      </c>
      <c r="H87" s="110" t="s">
        <v>66</v>
      </c>
      <c r="I87" s="111" t="s">
        <v>66</v>
      </c>
      <c r="J87" s="110" t="s">
        <v>66</v>
      </c>
      <c r="K87" s="184" t="s">
        <v>66</v>
      </c>
      <c r="L87" s="110" t="s">
        <v>66</v>
      </c>
      <c r="M87" s="111" t="s">
        <v>66</v>
      </c>
      <c r="N87" s="75"/>
    </row>
    <row r="88" spans="1:14" ht="20.100000000000001" customHeight="1" x14ac:dyDescent="0.2">
      <c r="A88" s="79" t="s">
        <v>105</v>
      </c>
      <c r="B88" s="110" t="s">
        <v>66</v>
      </c>
      <c r="C88" s="111" t="s">
        <v>66</v>
      </c>
      <c r="D88" s="110" t="s">
        <v>66</v>
      </c>
      <c r="E88" s="187" t="s">
        <v>66</v>
      </c>
      <c r="F88" s="186" t="s">
        <v>66</v>
      </c>
      <c r="G88" s="111" t="s">
        <v>66</v>
      </c>
      <c r="H88" s="110" t="s">
        <v>66</v>
      </c>
      <c r="I88" s="111" t="s">
        <v>66</v>
      </c>
      <c r="J88" s="110" t="s">
        <v>66</v>
      </c>
      <c r="K88" s="111" t="s">
        <v>66</v>
      </c>
      <c r="L88" s="110" t="s">
        <v>66</v>
      </c>
      <c r="M88" s="111" t="s">
        <v>66</v>
      </c>
      <c r="N88" s="75"/>
    </row>
    <row r="89" spans="1:14" ht="20.100000000000001" customHeight="1" x14ac:dyDescent="0.2">
      <c r="A89" s="77" t="s">
        <v>6</v>
      </c>
      <c r="B89" s="120">
        <v>1</v>
      </c>
      <c r="C89" s="120">
        <v>1</v>
      </c>
      <c r="D89" s="120">
        <v>1</v>
      </c>
      <c r="E89" s="120">
        <v>1</v>
      </c>
      <c r="F89" s="120">
        <v>1</v>
      </c>
      <c r="G89" s="120">
        <v>1</v>
      </c>
      <c r="H89" s="120">
        <v>1</v>
      </c>
      <c r="I89" s="120">
        <v>1</v>
      </c>
      <c r="J89" s="120">
        <v>1</v>
      </c>
      <c r="K89" s="120">
        <v>1</v>
      </c>
      <c r="L89" s="120">
        <v>1</v>
      </c>
      <c r="M89" s="120">
        <v>1</v>
      </c>
      <c r="N89" s="132"/>
    </row>
    <row r="90" spans="1:14" ht="20.100000000000001" customHeight="1" x14ac:dyDescent="0.2">
      <c r="B90" s="59"/>
      <c r="C90" s="59"/>
      <c r="D90" s="59"/>
      <c r="E90" s="59"/>
      <c r="F90" s="59"/>
      <c r="G90" s="59"/>
      <c r="H90" s="59"/>
      <c r="I90" s="33"/>
      <c r="J90" s="33"/>
      <c r="K90" s="1"/>
      <c r="L90" s="66"/>
      <c r="M90" s="1"/>
      <c r="N90" s="154"/>
    </row>
    <row r="91" spans="1:14" ht="42" customHeight="1" thickBot="1" x14ac:dyDescent="0.25">
      <c r="A91" s="274" t="s">
        <v>204</v>
      </c>
      <c r="B91" s="274"/>
      <c r="C91" s="274"/>
      <c r="D91" s="274"/>
      <c r="E91" s="274"/>
      <c r="F91" s="274"/>
      <c r="G91" s="274"/>
      <c r="H91" s="274"/>
      <c r="I91" s="274"/>
      <c r="J91" s="274"/>
      <c r="K91" s="274"/>
      <c r="L91" s="274"/>
      <c r="M91" s="274"/>
      <c r="N91" s="42"/>
    </row>
    <row r="92" spans="1:14" ht="32.25" customHeight="1" thickTop="1" thickBot="1" x14ac:dyDescent="0.25">
      <c r="A92" s="118" t="s">
        <v>198</v>
      </c>
      <c r="B92" s="113">
        <v>43555</v>
      </c>
      <c r="C92" s="113">
        <v>43738</v>
      </c>
      <c r="D92" s="113">
        <v>43921</v>
      </c>
      <c r="E92" s="113">
        <v>44104</v>
      </c>
      <c r="F92" s="113">
        <v>44286</v>
      </c>
      <c r="G92" s="113">
        <v>44469</v>
      </c>
      <c r="H92" s="113">
        <v>44651</v>
      </c>
      <c r="I92" s="113">
        <v>44834</v>
      </c>
      <c r="J92" s="113">
        <v>45016</v>
      </c>
      <c r="K92" s="113">
        <v>45199</v>
      </c>
      <c r="L92" s="113">
        <v>45382</v>
      </c>
      <c r="M92" s="113">
        <v>45565</v>
      </c>
      <c r="N92" s="56"/>
    </row>
    <row r="93" spans="1:14" ht="20.100000000000001" customHeight="1" thickTop="1" x14ac:dyDescent="0.2">
      <c r="A93" s="79" t="s">
        <v>183</v>
      </c>
      <c r="B93" s="82">
        <v>4110</v>
      </c>
      <c r="C93" s="80">
        <v>5478</v>
      </c>
      <c r="D93" s="82">
        <v>7868</v>
      </c>
      <c r="E93" s="80">
        <v>5593</v>
      </c>
      <c r="F93" s="82">
        <v>5191</v>
      </c>
      <c r="G93" s="80">
        <v>10044</v>
      </c>
      <c r="H93" s="82">
        <v>13296</v>
      </c>
      <c r="I93" s="80">
        <v>13854</v>
      </c>
      <c r="J93" s="82">
        <v>14832</v>
      </c>
      <c r="K93" s="80">
        <v>16425</v>
      </c>
      <c r="L93" s="82">
        <v>16414</v>
      </c>
      <c r="M93" s="138">
        <v>13902</v>
      </c>
      <c r="N93" s="3"/>
    </row>
    <row r="94" spans="1:14" ht="20.100000000000001" customHeight="1" x14ac:dyDescent="0.2">
      <c r="A94" s="79" t="s">
        <v>184</v>
      </c>
      <c r="B94" s="82">
        <v>986</v>
      </c>
      <c r="C94" s="80">
        <v>1725</v>
      </c>
      <c r="D94" s="82">
        <v>2479</v>
      </c>
      <c r="E94" s="80">
        <v>3711</v>
      </c>
      <c r="F94" s="82">
        <v>5536</v>
      </c>
      <c r="G94" s="80">
        <v>5042</v>
      </c>
      <c r="H94" s="82">
        <v>6279</v>
      </c>
      <c r="I94" s="80">
        <v>9149</v>
      </c>
      <c r="J94" s="82">
        <v>12091</v>
      </c>
      <c r="K94" s="80">
        <v>15737</v>
      </c>
      <c r="L94" s="82">
        <v>19212</v>
      </c>
      <c r="M94" s="153">
        <v>21362</v>
      </c>
      <c r="N94" s="3"/>
    </row>
    <row r="95" spans="1:14" ht="20.100000000000001" customHeight="1" x14ac:dyDescent="0.2">
      <c r="A95" s="79" t="s">
        <v>185</v>
      </c>
      <c r="B95" s="82">
        <v>66</v>
      </c>
      <c r="C95" s="80">
        <v>119</v>
      </c>
      <c r="D95" s="82">
        <v>168</v>
      </c>
      <c r="E95" s="80">
        <v>252</v>
      </c>
      <c r="F95" s="82">
        <v>365</v>
      </c>
      <c r="G95" s="80">
        <v>622</v>
      </c>
      <c r="H95" s="82">
        <v>1061</v>
      </c>
      <c r="I95" s="80">
        <v>1586</v>
      </c>
      <c r="J95" s="82">
        <v>2501</v>
      </c>
      <c r="K95" s="80">
        <v>2417</v>
      </c>
      <c r="L95" s="82">
        <v>3269</v>
      </c>
      <c r="M95" s="80">
        <v>4927</v>
      </c>
      <c r="N95" s="3"/>
    </row>
    <row r="96" spans="1:14" ht="20.100000000000001" customHeight="1" x14ac:dyDescent="0.2">
      <c r="A96" s="79" t="s">
        <v>186</v>
      </c>
      <c r="B96" s="82">
        <v>157</v>
      </c>
      <c r="C96" s="80">
        <v>154</v>
      </c>
      <c r="D96" s="82">
        <v>150</v>
      </c>
      <c r="E96" s="80">
        <v>144</v>
      </c>
      <c r="F96" s="82">
        <v>150</v>
      </c>
      <c r="G96" s="80">
        <v>166</v>
      </c>
      <c r="H96" s="82">
        <v>183</v>
      </c>
      <c r="I96" s="80">
        <v>230</v>
      </c>
      <c r="J96" s="82">
        <v>326</v>
      </c>
      <c r="K96" s="80">
        <v>529</v>
      </c>
      <c r="L96" s="82">
        <v>867</v>
      </c>
      <c r="M96" s="80">
        <v>1283</v>
      </c>
      <c r="N96" s="3"/>
    </row>
    <row r="97" spans="1:14" ht="20.100000000000001" customHeight="1" x14ac:dyDescent="0.2">
      <c r="A97" s="79" t="s">
        <v>187</v>
      </c>
      <c r="B97" s="82">
        <v>495</v>
      </c>
      <c r="C97" s="80">
        <v>395</v>
      </c>
      <c r="D97" s="82">
        <v>313</v>
      </c>
      <c r="E97" s="80">
        <v>235</v>
      </c>
      <c r="F97" s="82">
        <v>189</v>
      </c>
      <c r="G97" s="80">
        <v>142</v>
      </c>
      <c r="H97" s="82">
        <v>134</v>
      </c>
      <c r="I97" s="80">
        <v>125</v>
      </c>
      <c r="J97" s="82">
        <v>112</v>
      </c>
      <c r="K97" s="80">
        <v>109</v>
      </c>
      <c r="L97" s="82">
        <v>115</v>
      </c>
      <c r="M97" s="80">
        <v>116</v>
      </c>
      <c r="N97" s="3"/>
    </row>
    <row r="98" spans="1:14" ht="20.100000000000001" customHeight="1" x14ac:dyDescent="0.2">
      <c r="A98" s="79" t="s">
        <v>188</v>
      </c>
      <c r="B98" s="82">
        <v>698</v>
      </c>
      <c r="C98" s="80">
        <v>674</v>
      </c>
      <c r="D98" s="82">
        <v>680</v>
      </c>
      <c r="E98" s="80">
        <v>666</v>
      </c>
      <c r="F98" s="82">
        <v>628</v>
      </c>
      <c r="G98" s="80">
        <v>640</v>
      </c>
      <c r="H98" s="82">
        <v>624</v>
      </c>
      <c r="I98" s="80">
        <v>584</v>
      </c>
      <c r="J98" s="82">
        <v>528</v>
      </c>
      <c r="K98" s="80">
        <v>420</v>
      </c>
      <c r="L98" s="82">
        <v>336</v>
      </c>
      <c r="M98" s="80">
        <v>276</v>
      </c>
      <c r="N98" s="3"/>
    </row>
    <row r="99" spans="1:14" ht="20.100000000000001" customHeight="1" x14ac:dyDescent="0.2">
      <c r="A99" s="79" t="s">
        <v>189</v>
      </c>
      <c r="B99" s="82">
        <v>400</v>
      </c>
      <c r="C99" s="80">
        <v>454</v>
      </c>
      <c r="D99" s="82">
        <v>491</v>
      </c>
      <c r="E99" s="80">
        <v>541</v>
      </c>
      <c r="F99" s="82">
        <v>589</v>
      </c>
      <c r="G99" s="80">
        <v>585</v>
      </c>
      <c r="H99" s="82">
        <v>579</v>
      </c>
      <c r="I99" s="80">
        <v>603</v>
      </c>
      <c r="J99" s="82">
        <v>624</v>
      </c>
      <c r="K99" s="80">
        <v>678</v>
      </c>
      <c r="L99" s="82">
        <v>735</v>
      </c>
      <c r="M99" s="80">
        <v>746</v>
      </c>
      <c r="N99" s="3"/>
    </row>
    <row r="100" spans="1:14" ht="20.100000000000001" customHeight="1" x14ac:dyDescent="0.2">
      <c r="A100" s="79" t="s">
        <v>190</v>
      </c>
      <c r="B100" s="82">
        <v>113</v>
      </c>
      <c r="C100" s="80">
        <v>118</v>
      </c>
      <c r="D100" s="82">
        <v>120</v>
      </c>
      <c r="E100" s="80">
        <v>116</v>
      </c>
      <c r="F100" s="82">
        <v>118</v>
      </c>
      <c r="G100" s="80">
        <v>111</v>
      </c>
      <c r="H100" s="82">
        <v>114</v>
      </c>
      <c r="I100" s="80">
        <v>121</v>
      </c>
      <c r="J100" s="82">
        <v>125</v>
      </c>
      <c r="K100" s="80">
        <v>122</v>
      </c>
      <c r="L100" s="82">
        <v>131</v>
      </c>
      <c r="M100" s="80">
        <v>131</v>
      </c>
      <c r="N100" s="3"/>
    </row>
    <row r="101" spans="1:14" ht="20.100000000000001" customHeight="1" x14ac:dyDescent="0.2">
      <c r="A101" s="79" t="s">
        <v>191</v>
      </c>
      <c r="B101" s="82">
        <v>7</v>
      </c>
      <c r="C101" s="80">
        <v>7</v>
      </c>
      <c r="D101" s="82">
        <v>6</v>
      </c>
      <c r="E101" s="80">
        <v>6</v>
      </c>
      <c r="F101" s="82">
        <v>7</v>
      </c>
      <c r="G101" s="80">
        <v>11</v>
      </c>
      <c r="H101" s="82">
        <v>12</v>
      </c>
      <c r="I101" s="80">
        <v>11</v>
      </c>
      <c r="J101" s="82">
        <v>10</v>
      </c>
      <c r="K101" s="80">
        <v>9</v>
      </c>
      <c r="L101" s="82">
        <v>10</v>
      </c>
      <c r="M101" s="80">
        <v>12</v>
      </c>
      <c r="N101" s="3"/>
    </row>
    <row r="102" spans="1:14" ht="20.100000000000001" customHeight="1" x14ac:dyDescent="0.2">
      <c r="A102" s="79" t="s">
        <v>192</v>
      </c>
      <c r="B102" s="82">
        <v>1</v>
      </c>
      <c r="C102" s="80">
        <v>1</v>
      </c>
      <c r="D102" s="82">
        <v>1</v>
      </c>
      <c r="E102" s="80">
        <v>1</v>
      </c>
      <c r="F102" s="82">
        <v>2</v>
      </c>
      <c r="G102" s="80">
        <v>3</v>
      </c>
      <c r="H102" s="82">
        <v>3</v>
      </c>
      <c r="I102" s="80">
        <v>3</v>
      </c>
      <c r="J102" s="82">
        <v>3</v>
      </c>
      <c r="K102" s="80">
        <v>3</v>
      </c>
      <c r="L102" s="82">
        <v>2</v>
      </c>
      <c r="M102" s="80">
        <v>2</v>
      </c>
      <c r="N102" s="3"/>
    </row>
    <row r="103" spans="1:14" ht="20.100000000000001" customHeight="1" x14ac:dyDescent="0.2">
      <c r="A103" s="79" t="s">
        <v>105</v>
      </c>
      <c r="B103" s="82"/>
      <c r="C103" s="80"/>
      <c r="D103" s="82"/>
      <c r="E103" s="80"/>
      <c r="F103" s="82">
        <v>2</v>
      </c>
      <c r="G103" s="80"/>
      <c r="H103" s="82"/>
      <c r="I103" s="80"/>
      <c r="J103" s="82"/>
      <c r="K103" s="80"/>
      <c r="L103" s="82"/>
      <c r="M103" s="80"/>
      <c r="N103" s="3"/>
    </row>
    <row r="104" spans="1:14" ht="20.100000000000001" customHeight="1" x14ac:dyDescent="0.2">
      <c r="A104" s="77" t="s">
        <v>6</v>
      </c>
      <c r="B104" s="78">
        <v>7033</v>
      </c>
      <c r="C104" s="78">
        <v>9125</v>
      </c>
      <c r="D104" s="78">
        <v>12276</v>
      </c>
      <c r="E104" s="78">
        <v>11265</v>
      </c>
      <c r="F104" s="78">
        <v>12777</v>
      </c>
      <c r="G104" s="78">
        <v>17366</v>
      </c>
      <c r="H104" s="78">
        <v>22285</v>
      </c>
      <c r="I104" s="78">
        <v>26266</v>
      </c>
      <c r="J104" s="78">
        <v>31152</v>
      </c>
      <c r="K104" s="78">
        <v>36449</v>
      </c>
      <c r="L104" s="78">
        <v>41091</v>
      </c>
      <c r="M104" s="78">
        <v>42757</v>
      </c>
      <c r="N104" s="41"/>
    </row>
    <row r="105" spans="1:14" ht="20.100000000000001" customHeight="1" x14ac:dyDescent="0.2">
      <c r="A105" s="42"/>
      <c r="B105" s="132"/>
      <c r="C105" s="132"/>
      <c r="D105" s="132"/>
      <c r="E105" s="132"/>
      <c r="F105" s="132"/>
      <c r="G105" s="132"/>
      <c r="H105" s="132"/>
      <c r="I105" s="132"/>
      <c r="J105" s="132"/>
      <c r="K105" s="132"/>
      <c r="L105" s="132"/>
      <c r="M105" s="132"/>
      <c r="N105" s="41"/>
    </row>
    <row r="106" spans="1:14" ht="42" customHeight="1" thickBot="1" x14ac:dyDescent="0.25">
      <c r="A106" s="274" t="s">
        <v>205</v>
      </c>
      <c r="B106" s="274"/>
      <c r="C106" s="274"/>
      <c r="D106" s="274"/>
      <c r="E106" s="274"/>
      <c r="F106" s="274"/>
      <c r="G106" s="274"/>
      <c r="H106" s="274"/>
      <c r="I106" s="274"/>
      <c r="J106" s="274"/>
      <c r="K106" s="274"/>
      <c r="L106" s="274"/>
      <c r="M106" s="274"/>
      <c r="N106" s="2"/>
    </row>
    <row r="107" spans="1:14" ht="32.25" customHeight="1" thickTop="1" thickBot="1" x14ac:dyDescent="0.25">
      <c r="A107" s="118" t="s">
        <v>198</v>
      </c>
      <c r="B107" s="113">
        <v>43555</v>
      </c>
      <c r="C107" s="113">
        <v>43738</v>
      </c>
      <c r="D107" s="113">
        <v>43921</v>
      </c>
      <c r="E107" s="113">
        <v>44104</v>
      </c>
      <c r="F107" s="113">
        <v>44286</v>
      </c>
      <c r="G107" s="113">
        <v>44469</v>
      </c>
      <c r="H107" s="113">
        <v>44651</v>
      </c>
      <c r="I107" s="113">
        <v>44834</v>
      </c>
      <c r="J107" s="113">
        <v>45016</v>
      </c>
      <c r="K107" s="113">
        <v>45199</v>
      </c>
      <c r="L107" s="113">
        <v>45382</v>
      </c>
      <c r="M107" s="113">
        <v>45565</v>
      </c>
      <c r="N107" s="139"/>
    </row>
    <row r="108" spans="1:14" ht="20.100000000000001" customHeight="1" thickTop="1" x14ac:dyDescent="0.2">
      <c r="A108" s="79" t="s">
        <v>183</v>
      </c>
      <c r="B108" s="110">
        <v>0.5843878856817859</v>
      </c>
      <c r="C108" s="111">
        <v>0.60032876712328764</v>
      </c>
      <c r="D108" s="110">
        <v>0.64092538286086675</v>
      </c>
      <c r="E108" s="111">
        <v>0.49649356413670659</v>
      </c>
      <c r="F108" s="110">
        <v>0.40627690381153636</v>
      </c>
      <c r="G108" s="111">
        <v>0.57837153057698953</v>
      </c>
      <c r="H108" s="110">
        <v>0.59663450751626657</v>
      </c>
      <c r="I108" s="111">
        <v>0.52744993527754513</v>
      </c>
      <c r="J108" s="110">
        <v>0.4761171032357473</v>
      </c>
      <c r="K108" s="111">
        <v>0.45062964690389312</v>
      </c>
      <c r="L108" s="110">
        <v>0.39945486846268041</v>
      </c>
      <c r="M108" s="155">
        <v>0.32513974319994388</v>
      </c>
      <c r="N108" s="75"/>
    </row>
    <row r="109" spans="1:14" ht="20.100000000000001" customHeight="1" x14ac:dyDescent="0.2">
      <c r="A109" s="79" t="s">
        <v>184</v>
      </c>
      <c r="B109" s="110">
        <v>0.14019621783022893</v>
      </c>
      <c r="C109" s="111">
        <v>0.18904109589041096</v>
      </c>
      <c r="D109" s="110">
        <v>0.20193874226132291</v>
      </c>
      <c r="E109" s="111">
        <v>0.32942743009320907</v>
      </c>
      <c r="F109" s="110">
        <v>0.43327854738984112</v>
      </c>
      <c r="G109" s="111">
        <v>0.29033744097662101</v>
      </c>
      <c r="H109" s="110">
        <v>0.28175903073816466</v>
      </c>
      <c r="I109" s="111">
        <v>0.34832102337622783</v>
      </c>
      <c r="J109" s="110">
        <v>0.38812917308680023</v>
      </c>
      <c r="K109" s="111">
        <v>0.43175395758457025</v>
      </c>
      <c r="L109" s="110">
        <v>0.46754763816894213</v>
      </c>
      <c r="M109" s="111">
        <v>0.49961409827630565</v>
      </c>
      <c r="N109" s="75"/>
    </row>
    <row r="110" spans="1:14" ht="20.100000000000001" customHeight="1" x14ac:dyDescent="0.2">
      <c r="A110" s="79" t="s">
        <v>185</v>
      </c>
      <c r="B110" s="110">
        <v>9.3843310109483855E-3</v>
      </c>
      <c r="C110" s="111">
        <v>1.3041095890410959E-2</v>
      </c>
      <c r="D110" s="110">
        <v>1.3685239491691105E-2</v>
      </c>
      <c r="E110" s="111">
        <v>2.237017310252996E-2</v>
      </c>
      <c r="F110" s="110">
        <v>2.856695624951084E-2</v>
      </c>
      <c r="G110" s="111">
        <v>3.5817113900725554E-2</v>
      </c>
      <c r="H110" s="110">
        <v>4.7610500336549247E-2</v>
      </c>
      <c r="I110" s="111">
        <v>6.038224320414224E-2</v>
      </c>
      <c r="J110" s="110">
        <v>8.0283769902413968E-2</v>
      </c>
      <c r="K110" s="111">
        <v>6.6311832972098E-2</v>
      </c>
      <c r="L110" s="110">
        <v>7.9555133727580246E-2</v>
      </c>
      <c r="M110" s="111">
        <v>0.11523259349346306</v>
      </c>
      <c r="N110" s="75"/>
    </row>
    <row r="111" spans="1:14" ht="20.100000000000001" customHeight="1" x14ac:dyDescent="0.2">
      <c r="A111" s="79" t="s">
        <v>186</v>
      </c>
      <c r="B111" s="110">
        <v>2.232333285937722E-2</v>
      </c>
      <c r="C111" s="111">
        <v>1.6876712328767123E-2</v>
      </c>
      <c r="D111" s="110">
        <v>1.2218963831867057E-2</v>
      </c>
      <c r="E111" s="111">
        <v>1.2782956058588549E-2</v>
      </c>
      <c r="F111" s="110">
        <v>1.173984503404555E-2</v>
      </c>
      <c r="G111" s="111">
        <v>9.5589082114476559E-3</v>
      </c>
      <c r="H111" s="110">
        <v>8.2118016603096259E-3</v>
      </c>
      <c r="I111" s="111">
        <v>8.7565674255691769E-3</v>
      </c>
      <c r="J111" s="110">
        <v>1.0464817668207499E-2</v>
      </c>
      <c r="K111" s="111">
        <v>1.4513429723723558E-2</v>
      </c>
      <c r="L111" s="110">
        <v>2.1099510841790174E-2</v>
      </c>
      <c r="M111" s="111">
        <v>3.0006782515143719E-2</v>
      </c>
      <c r="N111" s="75"/>
    </row>
    <row r="112" spans="1:14" ht="20.100000000000001" customHeight="1" x14ac:dyDescent="0.2">
      <c r="A112" s="79" t="s">
        <v>187</v>
      </c>
      <c r="B112" s="110">
        <v>7.0382482582112896E-2</v>
      </c>
      <c r="C112" s="111">
        <v>4.3287671232876711E-2</v>
      </c>
      <c r="D112" s="110">
        <v>2.5496904529162593E-2</v>
      </c>
      <c r="E112" s="111">
        <v>2.0861074123391034E-2</v>
      </c>
      <c r="F112" s="110">
        <v>1.4792204742897394E-2</v>
      </c>
      <c r="G112" s="111">
        <v>8.1768973856961875E-3</v>
      </c>
      <c r="H112" s="110">
        <v>6.0130132376037693E-3</v>
      </c>
      <c r="I112" s="111">
        <v>4.7590040356354224E-3</v>
      </c>
      <c r="J112" s="110">
        <v>3.5952747817154596E-3</v>
      </c>
      <c r="K112" s="111">
        <v>2.9904798485555161E-3</v>
      </c>
      <c r="L112" s="110">
        <v>2.7986663746319145E-3</v>
      </c>
      <c r="M112" s="111">
        <v>2.7130060574876626E-3</v>
      </c>
      <c r="N112" s="75"/>
    </row>
    <row r="113" spans="1:14" ht="20.100000000000001" customHeight="1" x14ac:dyDescent="0.2">
      <c r="A113" s="79" t="s">
        <v>188</v>
      </c>
      <c r="B113" s="110">
        <v>9.9246409782454151E-2</v>
      </c>
      <c r="C113" s="111">
        <v>7.3863013698630131E-2</v>
      </c>
      <c r="D113" s="110">
        <v>5.539263603779733E-2</v>
      </c>
      <c r="E113" s="111">
        <v>5.9121171770972036E-2</v>
      </c>
      <c r="F113" s="110">
        <v>4.9150817875870702E-2</v>
      </c>
      <c r="G113" s="111">
        <v>3.685362202003916E-2</v>
      </c>
      <c r="H113" s="110">
        <v>2.800089746466233E-2</v>
      </c>
      <c r="I113" s="111">
        <v>2.2234066854488692E-2</v>
      </c>
      <c r="J113" s="110">
        <v>1.6949152542372881E-2</v>
      </c>
      <c r="K113" s="111">
        <v>1.1522949875168043E-2</v>
      </c>
      <c r="L113" s="110">
        <v>8.1769730597941147E-3</v>
      </c>
      <c r="M113" s="111">
        <v>6.4550833781603012E-3</v>
      </c>
      <c r="N113" s="75"/>
    </row>
    <row r="114" spans="1:14" ht="20.100000000000001" customHeight="1" x14ac:dyDescent="0.2">
      <c r="A114" s="79" t="s">
        <v>189</v>
      </c>
      <c r="B114" s="110">
        <v>5.687473339968719E-2</v>
      </c>
      <c r="C114" s="111">
        <v>4.9753424657534247E-2</v>
      </c>
      <c r="D114" s="110">
        <v>3.9996741609644837E-2</v>
      </c>
      <c r="E114" s="111">
        <v>4.8024855747891698E-2</v>
      </c>
      <c r="F114" s="110">
        <v>4.6098458167018859E-2</v>
      </c>
      <c r="G114" s="111">
        <v>3.3686513877692045E-2</v>
      </c>
      <c r="H114" s="110">
        <v>2.5981601974422258E-2</v>
      </c>
      <c r="I114" s="111">
        <v>2.2957435467905275E-2</v>
      </c>
      <c r="J114" s="110">
        <v>2.0030816640986132E-2</v>
      </c>
      <c r="K114" s="111">
        <v>1.8601333369914128E-2</v>
      </c>
      <c r="L114" s="110">
        <v>1.7887128568299628E-2</v>
      </c>
      <c r="M114" s="111">
        <v>1.7447435507636177E-2</v>
      </c>
      <c r="N114" s="75"/>
    </row>
    <row r="115" spans="1:14" ht="20.100000000000001" customHeight="1" x14ac:dyDescent="0.2">
      <c r="A115" s="79" t="s">
        <v>190</v>
      </c>
      <c r="B115" s="110">
        <v>1.6067112185411632E-2</v>
      </c>
      <c r="C115" s="111">
        <v>1.2931506849315069E-2</v>
      </c>
      <c r="D115" s="110">
        <v>9.7751710654936461E-3</v>
      </c>
      <c r="E115" s="111">
        <v>1.0297381269418553E-2</v>
      </c>
      <c r="F115" s="110">
        <v>9.2353447601158326E-3</v>
      </c>
      <c r="G115" s="111">
        <v>6.3918000691005417E-3</v>
      </c>
      <c r="H115" s="110">
        <v>5.1155485752748487E-3</v>
      </c>
      <c r="I115" s="111">
        <v>4.606715906495089E-3</v>
      </c>
      <c r="J115" s="110">
        <v>4.0125834617360037E-3</v>
      </c>
      <c r="K115" s="111">
        <v>3.3471425827869077E-3</v>
      </c>
      <c r="L115" s="110">
        <v>3.1880460441459199E-3</v>
      </c>
      <c r="M115" s="111">
        <v>3.0638258063007229E-3</v>
      </c>
      <c r="N115" s="75"/>
    </row>
    <row r="116" spans="1:14" ht="20.100000000000001" customHeight="1" x14ac:dyDescent="0.2">
      <c r="A116" s="79" t="s">
        <v>191</v>
      </c>
      <c r="B116" s="110">
        <v>9.9530783449452574E-4</v>
      </c>
      <c r="C116" s="111">
        <v>7.6712328767123284E-4</v>
      </c>
      <c r="D116" s="183">
        <v>4.8875855327468231E-4</v>
      </c>
      <c r="E116" s="111">
        <v>5.3262316910785616E-4</v>
      </c>
      <c r="F116" s="110">
        <v>5.478594349221257E-4</v>
      </c>
      <c r="G116" s="111">
        <v>6.3342162846942299E-4</v>
      </c>
      <c r="H116" s="110">
        <v>5.3847879739735247E-4</v>
      </c>
      <c r="I116" s="184">
        <v>4.1879235513591717E-4</v>
      </c>
      <c r="J116" s="183">
        <v>3.2100667693888031E-4</v>
      </c>
      <c r="K116" s="184">
        <v>2.4692035446788666E-4</v>
      </c>
      <c r="L116" s="183">
        <v>2.4336229344625344E-4</v>
      </c>
      <c r="M116" s="184">
        <v>2.8065579905044787E-4</v>
      </c>
      <c r="N116" s="75"/>
    </row>
    <row r="117" spans="1:14" ht="20.100000000000001" customHeight="1" x14ac:dyDescent="0.2">
      <c r="A117" s="79" t="s">
        <v>192</v>
      </c>
      <c r="B117" s="183">
        <v>1.4218683349921798E-4</v>
      </c>
      <c r="C117" s="184">
        <v>1.0958904109589041E-4</v>
      </c>
      <c r="D117" s="183">
        <v>8.1459758879113718E-5</v>
      </c>
      <c r="E117" s="184">
        <v>8.8770528184642703E-5</v>
      </c>
      <c r="F117" s="183">
        <v>1.5653126712060735E-4</v>
      </c>
      <c r="G117" s="184">
        <v>1.7275135321893355E-4</v>
      </c>
      <c r="H117" s="183">
        <v>1.3461969934933812E-4</v>
      </c>
      <c r="I117" s="184">
        <v>1.1421609685525013E-4</v>
      </c>
      <c r="J117" s="183">
        <v>9.6302003081664102E-5</v>
      </c>
      <c r="K117" s="184">
        <v>8.2306784822628877E-5</v>
      </c>
      <c r="L117" s="186">
        <v>4.8672458689250689E-5</v>
      </c>
      <c r="M117" s="199">
        <v>4.677596650840798E-5</v>
      </c>
      <c r="N117" s="75"/>
    </row>
    <row r="118" spans="1:14" ht="20.100000000000001" customHeight="1" x14ac:dyDescent="0.2">
      <c r="A118" s="79" t="s">
        <v>105</v>
      </c>
      <c r="B118" s="110" t="s">
        <v>66</v>
      </c>
      <c r="C118" s="111" t="s">
        <v>66</v>
      </c>
      <c r="D118" s="110" t="s">
        <v>66</v>
      </c>
      <c r="E118" s="187" t="s">
        <v>66</v>
      </c>
      <c r="F118" s="183">
        <v>1.5653126712060735E-4</v>
      </c>
      <c r="G118" s="111" t="s">
        <v>66</v>
      </c>
      <c r="H118" s="110" t="s">
        <v>66</v>
      </c>
      <c r="I118" s="111" t="s">
        <v>66</v>
      </c>
      <c r="J118" s="110" t="s">
        <v>66</v>
      </c>
      <c r="K118" s="111" t="s">
        <v>66</v>
      </c>
      <c r="L118" s="110" t="s">
        <v>66</v>
      </c>
      <c r="M118" s="111" t="s">
        <v>66</v>
      </c>
      <c r="N118" s="75"/>
    </row>
    <row r="119" spans="1:14" ht="20.100000000000001" customHeight="1" x14ac:dyDescent="0.2">
      <c r="A119" s="77" t="s">
        <v>6</v>
      </c>
      <c r="B119" s="120">
        <v>1</v>
      </c>
      <c r="C119" s="120">
        <v>1</v>
      </c>
      <c r="D119" s="120">
        <v>1</v>
      </c>
      <c r="E119" s="120">
        <v>1</v>
      </c>
      <c r="F119" s="120">
        <v>1</v>
      </c>
      <c r="G119" s="120">
        <v>1</v>
      </c>
      <c r="H119" s="120">
        <v>1</v>
      </c>
      <c r="I119" s="120">
        <v>1</v>
      </c>
      <c r="J119" s="120">
        <v>1</v>
      </c>
      <c r="K119" s="120">
        <v>1</v>
      </c>
      <c r="L119" s="120">
        <v>1</v>
      </c>
      <c r="M119" s="120">
        <v>1</v>
      </c>
      <c r="N119" s="132"/>
    </row>
    <row r="120" spans="1:14" ht="20.100000000000001" customHeight="1" x14ac:dyDescent="0.2">
      <c r="A120" s="42"/>
      <c r="B120" s="132"/>
      <c r="C120" s="132"/>
      <c r="D120" s="132"/>
      <c r="E120" s="132"/>
      <c r="F120" s="132"/>
      <c r="G120" s="132"/>
      <c r="H120" s="132"/>
      <c r="I120" s="132"/>
      <c r="J120" s="132"/>
      <c r="K120" s="132"/>
      <c r="L120" s="132"/>
      <c r="M120" s="132"/>
      <c r="N120" s="41"/>
    </row>
    <row r="121" spans="1:14" ht="20.100000000000001" customHeight="1" x14ac:dyDescent="0.2">
      <c r="A121" s="273" t="s">
        <v>34</v>
      </c>
      <c r="B121" s="273"/>
      <c r="C121" s="273"/>
      <c r="D121" s="273"/>
      <c r="E121" s="273"/>
      <c r="F121" s="273"/>
      <c r="G121" s="273"/>
      <c r="H121" s="273"/>
      <c r="I121" s="273"/>
      <c r="J121" s="273"/>
      <c r="K121" s="273"/>
      <c r="L121" s="273"/>
      <c r="M121" s="273"/>
      <c r="N121" s="32"/>
    </row>
    <row r="122" spans="1:14" ht="32.25" customHeight="1" x14ac:dyDescent="0.2">
      <c r="A122" s="273" t="s">
        <v>36</v>
      </c>
      <c r="B122" s="273"/>
      <c r="C122" s="273"/>
      <c r="D122" s="273"/>
      <c r="E122" s="273"/>
      <c r="F122" s="273"/>
      <c r="G122" s="273"/>
      <c r="H122" s="273"/>
      <c r="I122" s="273"/>
      <c r="J122" s="273"/>
      <c r="K122" s="273"/>
      <c r="L122" s="273"/>
      <c r="M122" s="273"/>
      <c r="N122" s="32"/>
    </row>
  </sheetData>
  <mergeCells count="8">
    <mergeCell ref="A46:M46"/>
    <mergeCell ref="A76:M76"/>
    <mergeCell ref="A121:M121"/>
    <mergeCell ref="A122:M122"/>
    <mergeCell ref="A31:M31"/>
    <mergeCell ref="A61:M61"/>
    <mergeCell ref="A91:M91"/>
    <mergeCell ref="A106:M106"/>
  </mergeCells>
  <printOptions horizontalCentered="1"/>
  <pageMargins left="0.11811023622047245" right="0.11811023622047245" top="0.55118110236220474" bottom="0.55118110236220474" header="0.11811023622047245" footer="0.11811023622047245"/>
  <pageSetup paperSize="9" scale="46" orientation="portrait" r:id="rId1"/>
  <headerFooter>
    <oddFooter>&amp;L&amp;8&amp;K01+049The NMC register as on 31 March 2024&amp;C&amp;8&amp;K01+049Page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34C97-A9CB-4777-86BF-04601B70EC00}">
  <sheetPr>
    <pageSetUpPr fitToPage="1"/>
  </sheetPr>
  <dimension ref="A1:N81"/>
  <sheetViews>
    <sheetView showGridLines="0" showZeros="0" zoomScaleNormal="100" zoomScaleSheetLayoutView="100" workbookViewId="0"/>
  </sheetViews>
  <sheetFormatPr defaultRowHeight="15" x14ac:dyDescent="0.2"/>
  <cols>
    <col min="1" max="1" width="21.5546875" customWidth="1"/>
    <col min="2" max="13" width="10.88671875" customWidth="1"/>
    <col min="14" max="14" width="3.88671875" customWidth="1"/>
  </cols>
  <sheetData>
    <row r="1" spans="1:14" ht="32.25" customHeight="1" thickBot="1" x14ac:dyDescent="0.25">
      <c r="A1" s="100" t="s">
        <v>206</v>
      </c>
      <c r="B1" s="119"/>
      <c r="C1" s="119"/>
      <c r="D1" s="119"/>
      <c r="E1" s="119"/>
      <c r="F1" s="119"/>
      <c r="G1" s="119"/>
      <c r="H1" s="119"/>
      <c r="I1" s="119"/>
      <c r="J1" s="119"/>
      <c r="K1" s="119"/>
      <c r="L1" s="119"/>
      <c r="M1" s="119"/>
      <c r="N1" s="122"/>
    </row>
    <row r="2" spans="1:14" ht="32.25" customHeight="1" thickTop="1" thickBot="1" x14ac:dyDescent="0.25">
      <c r="A2" s="118" t="s">
        <v>198</v>
      </c>
      <c r="B2" s="114" t="s">
        <v>17</v>
      </c>
      <c r="C2" s="114" t="s">
        <v>18</v>
      </c>
      <c r="D2" s="114" t="s">
        <v>19</v>
      </c>
      <c r="E2" s="114" t="s">
        <v>20</v>
      </c>
      <c r="F2" s="114" t="s">
        <v>21</v>
      </c>
      <c r="G2" s="114" t="s">
        <v>22</v>
      </c>
      <c r="H2" s="114" t="s">
        <v>23</v>
      </c>
      <c r="I2" s="114" t="s">
        <v>24</v>
      </c>
      <c r="J2" s="114" t="s">
        <v>25</v>
      </c>
      <c r="K2" s="114" t="s">
        <v>26</v>
      </c>
      <c r="L2" s="114" t="s">
        <v>27</v>
      </c>
      <c r="M2" s="114" t="s">
        <v>28</v>
      </c>
      <c r="N2" s="140"/>
    </row>
    <row r="3" spans="1:14" ht="20.100000000000001" customHeight="1" thickTop="1" x14ac:dyDescent="0.2">
      <c r="A3" s="79" t="s">
        <v>183</v>
      </c>
      <c r="B3" s="82">
        <v>3</v>
      </c>
      <c r="C3" s="80">
        <v>2</v>
      </c>
      <c r="D3" s="82">
        <v>1</v>
      </c>
      <c r="E3" s="80">
        <v>2</v>
      </c>
      <c r="F3" s="82"/>
      <c r="G3" s="80">
        <v>3</v>
      </c>
      <c r="H3" s="82">
        <v>2</v>
      </c>
      <c r="I3" s="80">
        <v>4</v>
      </c>
      <c r="J3" s="82">
        <v>3</v>
      </c>
      <c r="K3" s="80">
        <v>1</v>
      </c>
      <c r="L3" s="82">
        <v>2</v>
      </c>
      <c r="M3" s="138">
        <v>5</v>
      </c>
      <c r="N3" s="75"/>
    </row>
    <row r="4" spans="1:14" ht="20.100000000000001" customHeight="1" x14ac:dyDescent="0.2">
      <c r="A4" s="79" t="s">
        <v>184</v>
      </c>
      <c r="B4" s="82">
        <v>172</v>
      </c>
      <c r="C4" s="80">
        <v>103</v>
      </c>
      <c r="D4" s="82">
        <v>127</v>
      </c>
      <c r="E4" s="80">
        <v>77</v>
      </c>
      <c r="F4" s="82">
        <v>167</v>
      </c>
      <c r="G4" s="80">
        <v>92</v>
      </c>
      <c r="H4" s="82">
        <v>134</v>
      </c>
      <c r="I4" s="80">
        <v>73</v>
      </c>
      <c r="J4" s="82">
        <v>133</v>
      </c>
      <c r="K4" s="80">
        <v>152</v>
      </c>
      <c r="L4" s="82">
        <v>220</v>
      </c>
      <c r="M4" s="153">
        <v>214</v>
      </c>
      <c r="N4" s="75"/>
    </row>
    <row r="5" spans="1:14" ht="20.100000000000001" customHeight="1" x14ac:dyDescent="0.2">
      <c r="A5" s="79" t="s">
        <v>185</v>
      </c>
      <c r="B5" s="82">
        <v>390</v>
      </c>
      <c r="C5" s="80">
        <v>569</v>
      </c>
      <c r="D5" s="82">
        <v>249</v>
      </c>
      <c r="E5" s="80">
        <v>131</v>
      </c>
      <c r="F5" s="82">
        <v>96</v>
      </c>
      <c r="G5" s="80">
        <v>91</v>
      </c>
      <c r="H5" s="82">
        <v>86</v>
      </c>
      <c r="I5" s="80">
        <v>85</v>
      </c>
      <c r="J5" s="82">
        <v>120</v>
      </c>
      <c r="K5" s="80">
        <v>76</v>
      </c>
      <c r="L5" s="82">
        <v>165</v>
      </c>
      <c r="M5" s="80">
        <v>265</v>
      </c>
      <c r="N5" s="75"/>
    </row>
    <row r="6" spans="1:14" ht="20.100000000000001" customHeight="1" x14ac:dyDescent="0.2">
      <c r="A6" s="79" t="s">
        <v>186</v>
      </c>
      <c r="B6" s="82">
        <v>296</v>
      </c>
      <c r="C6" s="80">
        <v>261</v>
      </c>
      <c r="D6" s="82">
        <v>340</v>
      </c>
      <c r="E6" s="80">
        <v>275</v>
      </c>
      <c r="F6" s="82">
        <v>384</v>
      </c>
      <c r="G6" s="80">
        <v>431</v>
      </c>
      <c r="H6" s="82">
        <v>338</v>
      </c>
      <c r="I6" s="80">
        <v>279</v>
      </c>
      <c r="J6" s="82">
        <v>243</v>
      </c>
      <c r="K6" s="80">
        <v>213</v>
      </c>
      <c r="L6" s="82">
        <v>183</v>
      </c>
      <c r="M6" s="80">
        <v>227</v>
      </c>
      <c r="N6" s="75"/>
    </row>
    <row r="7" spans="1:14" ht="20.100000000000001" customHeight="1" x14ac:dyDescent="0.2">
      <c r="A7" s="79" t="s">
        <v>187</v>
      </c>
      <c r="B7" s="82">
        <v>135</v>
      </c>
      <c r="C7" s="80">
        <v>97</v>
      </c>
      <c r="D7" s="82">
        <v>74</v>
      </c>
      <c r="E7" s="80">
        <v>66</v>
      </c>
      <c r="F7" s="82">
        <v>95</v>
      </c>
      <c r="G7" s="80">
        <v>67</v>
      </c>
      <c r="H7" s="82">
        <v>84</v>
      </c>
      <c r="I7" s="80">
        <v>70</v>
      </c>
      <c r="J7" s="82">
        <v>84</v>
      </c>
      <c r="K7" s="80">
        <v>90</v>
      </c>
      <c r="L7" s="82">
        <v>93</v>
      </c>
      <c r="M7" s="80">
        <v>95</v>
      </c>
      <c r="N7" s="75"/>
    </row>
    <row r="8" spans="1:14" ht="20.100000000000001" customHeight="1" x14ac:dyDescent="0.2">
      <c r="A8" s="79" t="s">
        <v>188</v>
      </c>
      <c r="B8" s="82">
        <v>175</v>
      </c>
      <c r="C8" s="80">
        <v>121</v>
      </c>
      <c r="D8" s="82">
        <v>105</v>
      </c>
      <c r="E8" s="80">
        <v>97</v>
      </c>
      <c r="F8" s="82">
        <v>82</v>
      </c>
      <c r="G8" s="80">
        <v>115</v>
      </c>
      <c r="H8" s="82">
        <v>92</v>
      </c>
      <c r="I8" s="80">
        <v>79</v>
      </c>
      <c r="J8" s="82">
        <v>87</v>
      </c>
      <c r="K8" s="80">
        <v>77</v>
      </c>
      <c r="L8" s="82">
        <v>55</v>
      </c>
      <c r="M8" s="80">
        <v>58</v>
      </c>
      <c r="N8" s="75"/>
    </row>
    <row r="9" spans="1:14" ht="20.100000000000001" customHeight="1" x14ac:dyDescent="0.2">
      <c r="A9" s="79" t="s">
        <v>189</v>
      </c>
      <c r="B9" s="82">
        <v>148</v>
      </c>
      <c r="C9" s="80">
        <v>105</v>
      </c>
      <c r="D9" s="82">
        <v>75</v>
      </c>
      <c r="E9" s="80">
        <v>64</v>
      </c>
      <c r="F9" s="82">
        <v>79</v>
      </c>
      <c r="G9" s="80">
        <v>114</v>
      </c>
      <c r="H9" s="82">
        <v>80</v>
      </c>
      <c r="I9" s="80">
        <v>103</v>
      </c>
      <c r="J9" s="82">
        <v>84</v>
      </c>
      <c r="K9" s="80">
        <v>85</v>
      </c>
      <c r="L9" s="82">
        <v>77</v>
      </c>
      <c r="M9" s="80">
        <v>103</v>
      </c>
      <c r="N9" s="75"/>
    </row>
    <row r="10" spans="1:14" ht="20.100000000000001" customHeight="1" x14ac:dyDescent="0.2">
      <c r="A10" s="79" t="s">
        <v>190</v>
      </c>
      <c r="B10" s="82">
        <v>163</v>
      </c>
      <c r="C10" s="80">
        <v>104</v>
      </c>
      <c r="D10" s="82">
        <v>66</v>
      </c>
      <c r="E10" s="80">
        <v>73</v>
      </c>
      <c r="F10" s="82">
        <v>78</v>
      </c>
      <c r="G10" s="80">
        <v>107</v>
      </c>
      <c r="H10" s="82">
        <v>82</v>
      </c>
      <c r="I10" s="80">
        <v>85</v>
      </c>
      <c r="J10" s="82">
        <v>78</v>
      </c>
      <c r="K10" s="80">
        <v>65</v>
      </c>
      <c r="L10" s="82">
        <v>67</v>
      </c>
      <c r="M10" s="80">
        <v>67</v>
      </c>
      <c r="N10" s="75"/>
    </row>
    <row r="11" spans="1:14" ht="20.100000000000001" customHeight="1" x14ac:dyDescent="0.2">
      <c r="A11" s="79" t="s">
        <v>191</v>
      </c>
      <c r="B11" s="82">
        <v>51</v>
      </c>
      <c r="C11" s="80">
        <v>40</v>
      </c>
      <c r="D11" s="82">
        <v>22</v>
      </c>
      <c r="E11" s="80">
        <v>28</v>
      </c>
      <c r="F11" s="82">
        <v>38</v>
      </c>
      <c r="G11" s="80">
        <v>44</v>
      </c>
      <c r="H11" s="82">
        <v>35</v>
      </c>
      <c r="I11" s="80">
        <v>39</v>
      </c>
      <c r="J11" s="82">
        <v>39</v>
      </c>
      <c r="K11" s="80">
        <v>40</v>
      </c>
      <c r="L11" s="82">
        <v>45</v>
      </c>
      <c r="M11" s="80">
        <v>45</v>
      </c>
      <c r="N11" s="75"/>
    </row>
    <row r="12" spans="1:14" ht="20.100000000000001" customHeight="1" x14ac:dyDescent="0.2">
      <c r="A12" s="79" t="s">
        <v>192</v>
      </c>
      <c r="B12" s="82">
        <v>5</v>
      </c>
      <c r="C12" s="80">
        <v>6</v>
      </c>
      <c r="D12" s="82">
        <v>6</v>
      </c>
      <c r="E12" s="80">
        <v>1</v>
      </c>
      <c r="F12" s="82">
        <v>1</v>
      </c>
      <c r="G12" s="80">
        <v>5</v>
      </c>
      <c r="H12" s="82">
        <v>4</v>
      </c>
      <c r="I12" s="80">
        <v>4</v>
      </c>
      <c r="J12" s="82">
        <v>4</v>
      </c>
      <c r="K12" s="80">
        <v>2</v>
      </c>
      <c r="L12" s="82">
        <v>5</v>
      </c>
      <c r="M12" s="80">
        <v>4</v>
      </c>
      <c r="N12" s="75"/>
    </row>
    <row r="13" spans="1:14" ht="20.100000000000001" customHeight="1" x14ac:dyDescent="0.2">
      <c r="A13" s="79" t="s">
        <v>105</v>
      </c>
      <c r="B13" s="82"/>
      <c r="C13" s="80"/>
      <c r="D13" s="82"/>
      <c r="E13" s="80"/>
      <c r="F13" s="82"/>
      <c r="G13" s="80"/>
      <c r="H13" s="82"/>
      <c r="I13" s="80"/>
      <c r="J13" s="82"/>
      <c r="K13" s="80"/>
      <c r="L13" s="82"/>
      <c r="M13" s="80"/>
      <c r="N13" s="75"/>
    </row>
    <row r="14" spans="1:14" ht="20.100000000000001" customHeight="1" x14ac:dyDescent="0.2">
      <c r="A14" s="77" t="s">
        <v>6</v>
      </c>
      <c r="B14" s="78">
        <v>1538</v>
      </c>
      <c r="C14" s="78">
        <v>1408</v>
      </c>
      <c r="D14" s="78">
        <v>1065</v>
      </c>
      <c r="E14" s="78">
        <v>814</v>
      </c>
      <c r="F14" s="78">
        <v>1020</v>
      </c>
      <c r="G14" s="78">
        <v>1069</v>
      </c>
      <c r="H14" s="78">
        <v>937</v>
      </c>
      <c r="I14" s="78">
        <v>821</v>
      </c>
      <c r="J14" s="78">
        <v>875</v>
      </c>
      <c r="K14" s="78">
        <v>801</v>
      </c>
      <c r="L14" s="78">
        <v>912</v>
      </c>
      <c r="M14" s="212">
        <v>1083</v>
      </c>
      <c r="N14" s="132"/>
    </row>
    <row r="15" spans="1:14" ht="20.100000000000001" customHeight="1" x14ac:dyDescent="0.2">
      <c r="B15" s="59"/>
      <c r="C15" s="59"/>
      <c r="D15" s="59"/>
      <c r="E15" s="59"/>
      <c r="F15" s="59"/>
      <c r="G15" s="59"/>
      <c r="H15" s="59"/>
      <c r="I15" s="33"/>
      <c r="J15" s="33"/>
      <c r="K15" s="1"/>
      <c r="L15" s="206"/>
      <c r="M15" s="1"/>
      <c r="N15" s="1"/>
    </row>
    <row r="16" spans="1:14" ht="32.25" customHeight="1" thickBot="1" x14ac:dyDescent="0.25">
      <c r="A16" s="100" t="s">
        <v>207</v>
      </c>
      <c r="B16" s="119"/>
      <c r="C16" s="119"/>
      <c r="D16" s="119"/>
      <c r="E16" s="119"/>
      <c r="F16" s="119"/>
      <c r="G16" s="119"/>
      <c r="H16" s="119"/>
      <c r="I16" s="119"/>
      <c r="J16" s="119"/>
      <c r="K16" s="119"/>
      <c r="L16" s="119"/>
      <c r="M16" s="119"/>
      <c r="N16" s="122"/>
    </row>
    <row r="17" spans="1:14" ht="32.25" customHeight="1" thickTop="1" thickBot="1" x14ac:dyDescent="0.25">
      <c r="A17" s="118" t="s">
        <v>198</v>
      </c>
      <c r="B17" s="114" t="s">
        <v>17</v>
      </c>
      <c r="C17" s="114" t="s">
        <v>18</v>
      </c>
      <c r="D17" s="114" t="s">
        <v>19</v>
      </c>
      <c r="E17" s="114" t="s">
        <v>20</v>
      </c>
      <c r="F17" s="114" t="s">
        <v>21</v>
      </c>
      <c r="G17" s="114" t="s">
        <v>22</v>
      </c>
      <c r="H17" s="114" t="s">
        <v>23</v>
      </c>
      <c r="I17" s="114" t="s">
        <v>24</v>
      </c>
      <c r="J17" s="114" t="s">
        <v>25</v>
      </c>
      <c r="K17" s="114" t="s">
        <v>26</v>
      </c>
      <c r="L17" s="114" t="s">
        <v>27</v>
      </c>
      <c r="M17" s="114" t="s">
        <v>28</v>
      </c>
      <c r="N17" s="140"/>
    </row>
    <row r="18" spans="1:14" ht="20.100000000000001" customHeight="1" thickTop="1" x14ac:dyDescent="0.2">
      <c r="A18" s="79" t="s">
        <v>183</v>
      </c>
      <c r="B18" s="110">
        <v>1.9505851755526658E-3</v>
      </c>
      <c r="C18" s="111">
        <v>1.4204545454545455E-3</v>
      </c>
      <c r="D18" s="183">
        <v>9.3896713615023472E-4</v>
      </c>
      <c r="E18" s="111">
        <v>2.4570024570024569E-3</v>
      </c>
      <c r="F18" s="110">
        <v>0</v>
      </c>
      <c r="G18" s="111">
        <v>2.8063610851262861E-3</v>
      </c>
      <c r="H18" s="110">
        <v>2.1344717182497333E-3</v>
      </c>
      <c r="I18" s="111">
        <v>4.8721071863580996E-3</v>
      </c>
      <c r="J18" s="110">
        <v>3.4285714285714284E-3</v>
      </c>
      <c r="K18" s="111">
        <v>1.2484394506866417E-3</v>
      </c>
      <c r="L18" s="110">
        <v>2.1929824561403508E-3</v>
      </c>
      <c r="M18" s="155">
        <v>4.6168051708217915E-3</v>
      </c>
      <c r="N18" s="158"/>
    </row>
    <row r="19" spans="1:14" ht="20.100000000000001" customHeight="1" x14ac:dyDescent="0.2">
      <c r="A19" s="79" t="s">
        <v>184</v>
      </c>
      <c r="B19" s="110">
        <v>0.11183355006501951</v>
      </c>
      <c r="C19" s="111">
        <v>7.3153409090909088E-2</v>
      </c>
      <c r="D19" s="110">
        <v>0.11924882629107982</v>
      </c>
      <c r="E19" s="111">
        <v>9.45945945945946E-2</v>
      </c>
      <c r="F19" s="110">
        <v>0.16372549019607843</v>
      </c>
      <c r="G19" s="111">
        <v>8.6061739943872784E-2</v>
      </c>
      <c r="H19" s="110">
        <v>0.14300960512273211</v>
      </c>
      <c r="I19" s="111">
        <v>8.8915956151035327E-2</v>
      </c>
      <c r="J19" s="110">
        <v>0.152</v>
      </c>
      <c r="K19" s="111">
        <v>0.18976279650436953</v>
      </c>
      <c r="L19" s="110">
        <v>0.2412280701754386</v>
      </c>
      <c r="M19" s="156">
        <v>0.19759926131117267</v>
      </c>
      <c r="N19" s="158"/>
    </row>
    <row r="20" spans="1:14" ht="20.100000000000001" customHeight="1" x14ac:dyDescent="0.2">
      <c r="A20" s="79" t="s">
        <v>185</v>
      </c>
      <c r="B20" s="110">
        <v>0.25357607282184658</v>
      </c>
      <c r="C20" s="111">
        <v>0.40411931818181818</v>
      </c>
      <c r="D20" s="110">
        <v>0.23380281690140844</v>
      </c>
      <c r="E20" s="111">
        <v>0.16093366093366093</v>
      </c>
      <c r="F20" s="110">
        <v>9.4117647058823528E-2</v>
      </c>
      <c r="G20" s="111">
        <v>8.5126286248830688E-2</v>
      </c>
      <c r="H20" s="110">
        <v>9.1782283884738525E-2</v>
      </c>
      <c r="I20" s="111">
        <v>0.10353227771010962</v>
      </c>
      <c r="J20" s="110">
        <v>0.13714285714285715</v>
      </c>
      <c r="K20" s="111">
        <v>9.4881398252184765E-2</v>
      </c>
      <c r="L20" s="110">
        <v>0.18092105263157895</v>
      </c>
      <c r="M20" s="111">
        <v>0.24469067405355494</v>
      </c>
      <c r="N20" s="158"/>
    </row>
    <row r="21" spans="1:14" ht="20.100000000000001" customHeight="1" x14ac:dyDescent="0.2">
      <c r="A21" s="79" t="s">
        <v>186</v>
      </c>
      <c r="B21" s="110">
        <v>0.19245773732119636</v>
      </c>
      <c r="C21" s="111">
        <v>0.18536931818181818</v>
      </c>
      <c r="D21" s="110">
        <v>0.31924882629107981</v>
      </c>
      <c r="E21" s="111">
        <v>0.33783783783783783</v>
      </c>
      <c r="F21" s="110">
        <v>0.37647058823529411</v>
      </c>
      <c r="G21" s="111">
        <v>0.40318054256314312</v>
      </c>
      <c r="H21" s="110">
        <v>0.36072572038420492</v>
      </c>
      <c r="I21" s="111">
        <v>0.33982947624847748</v>
      </c>
      <c r="J21" s="110">
        <v>0.27771428571428569</v>
      </c>
      <c r="K21" s="111">
        <v>0.26591760299625467</v>
      </c>
      <c r="L21" s="110">
        <v>0.20065789473684212</v>
      </c>
      <c r="M21" s="111">
        <v>0.20960295475530932</v>
      </c>
      <c r="N21" s="158"/>
    </row>
    <row r="22" spans="1:14" ht="20.100000000000001" customHeight="1" x14ac:dyDescent="0.2">
      <c r="A22" s="79" t="s">
        <v>187</v>
      </c>
      <c r="B22" s="110">
        <v>8.7776332899869955E-2</v>
      </c>
      <c r="C22" s="111">
        <v>6.8892045454545456E-2</v>
      </c>
      <c r="D22" s="110">
        <v>6.9483568075117366E-2</v>
      </c>
      <c r="E22" s="111">
        <v>8.1081081081081086E-2</v>
      </c>
      <c r="F22" s="110">
        <v>9.3137254901960786E-2</v>
      </c>
      <c r="G22" s="111">
        <v>6.2675397567820396E-2</v>
      </c>
      <c r="H22" s="110">
        <v>8.9647812166488788E-2</v>
      </c>
      <c r="I22" s="111">
        <v>8.5261875761266745E-2</v>
      </c>
      <c r="J22" s="110">
        <v>9.6000000000000002E-2</v>
      </c>
      <c r="K22" s="111">
        <v>0.11235955056179775</v>
      </c>
      <c r="L22" s="110">
        <v>0.10197368421052631</v>
      </c>
      <c r="M22" s="111">
        <v>8.771929824561403E-2</v>
      </c>
      <c r="N22" s="158"/>
    </row>
    <row r="23" spans="1:14" ht="20.100000000000001" customHeight="1" x14ac:dyDescent="0.2">
      <c r="A23" s="79" t="s">
        <v>188</v>
      </c>
      <c r="B23" s="110">
        <v>0.11378413524057217</v>
      </c>
      <c r="C23" s="111">
        <v>8.59375E-2</v>
      </c>
      <c r="D23" s="110">
        <v>9.8591549295774641E-2</v>
      </c>
      <c r="E23" s="111">
        <v>0.11916461916461916</v>
      </c>
      <c r="F23" s="110">
        <v>8.0392156862745104E-2</v>
      </c>
      <c r="G23" s="111">
        <v>0.10757717492984098</v>
      </c>
      <c r="H23" s="110">
        <v>9.818569903948772E-2</v>
      </c>
      <c r="I23" s="111">
        <v>9.6224116930572479E-2</v>
      </c>
      <c r="J23" s="110">
        <v>9.9428571428571422E-2</v>
      </c>
      <c r="K23" s="111">
        <v>9.612983770287141E-2</v>
      </c>
      <c r="L23" s="110">
        <v>6.0307017543859649E-2</v>
      </c>
      <c r="M23" s="111">
        <v>5.3554939981532781E-2</v>
      </c>
      <c r="N23" s="158"/>
    </row>
    <row r="24" spans="1:14" ht="20.100000000000001" customHeight="1" x14ac:dyDescent="0.2">
      <c r="A24" s="79" t="s">
        <v>189</v>
      </c>
      <c r="B24" s="110">
        <v>9.6228868660598182E-2</v>
      </c>
      <c r="C24" s="111">
        <v>7.4573863636363633E-2</v>
      </c>
      <c r="D24" s="110">
        <v>7.0422535211267609E-2</v>
      </c>
      <c r="E24" s="111">
        <v>7.8624078624078622E-2</v>
      </c>
      <c r="F24" s="110">
        <v>7.7450980392156865E-2</v>
      </c>
      <c r="G24" s="111">
        <v>0.10664172123479888</v>
      </c>
      <c r="H24" s="110">
        <v>8.537886872998933E-2</v>
      </c>
      <c r="I24" s="111">
        <v>0.12545676004872108</v>
      </c>
      <c r="J24" s="110">
        <v>9.6000000000000002E-2</v>
      </c>
      <c r="K24" s="111">
        <v>0.10611735330836454</v>
      </c>
      <c r="L24" s="110">
        <v>8.4429824561403508E-2</v>
      </c>
      <c r="M24" s="111">
        <v>9.5106186518928895E-2</v>
      </c>
      <c r="N24" s="158"/>
    </row>
    <row r="25" spans="1:14" ht="20.100000000000001" customHeight="1" x14ac:dyDescent="0.2">
      <c r="A25" s="79" t="s">
        <v>190</v>
      </c>
      <c r="B25" s="110">
        <v>0.10598179453836151</v>
      </c>
      <c r="C25" s="111">
        <v>7.3863636363636367E-2</v>
      </c>
      <c r="D25" s="110">
        <v>6.1971830985915494E-2</v>
      </c>
      <c r="E25" s="111">
        <v>8.9680589680589687E-2</v>
      </c>
      <c r="F25" s="110">
        <v>7.6470588235294124E-2</v>
      </c>
      <c r="G25" s="111">
        <v>0.10009354536950421</v>
      </c>
      <c r="H25" s="110">
        <v>8.7513340448239066E-2</v>
      </c>
      <c r="I25" s="111">
        <v>0.10353227771010962</v>
      </c>
      <c r="J25" s="110">
        <v>8.9142857142857149E-2</v>
      </c>
      <c r="K25" s="111">
        <v>8.1148564294631714E-2</v>
      </c>
      <c r="L25" s="110">
        <v>7.3464912280701761E-2</v>
      </c>
      <c r="M25" s="111">
        <v>6.1865189289012003E-2</v>
      </c>
      <c r="N25" s="158"/>
    </row>
    <row r="26" spans="1:14" ht="20.100000000000001" customHeight="1" x14ac:dyDescent="0.2">
      <c r="A26" s="79" t="s">
        <v>191</v>
      </c>
      <c r="B26" s="110">
        <v>3.3159947984395317E-2</v>
      </c>
      <c r="C26" s="111">
        <v>2.8409090909090908E-2</v>
      </c>
      <c r="D26" s="110">
        <v>2.0657276995305163E-2</v>
      </c>
      <c r="E26" s="111">
        <v>3.4398034398034398E-2</v>
      </c>
      <c r="F26" s="110">
        <v>3.7254901960784313E-2</v>
      </c>
      <c r="G26" s="111">
        <v>4.11599625818522E-2</v>
      </c>
      <c r="H26" s="110">
        <v>3.7353255069370331E-2</v>
      </c>
      <c r="I26" s="111">
        <v>4.7503045066991476E-2</v>
      </c>
      <c r="J26" s="110">
        <v>4.4571428571428574E-2</v>
      </c>
      <c r="K26" s="111">
        <v>4.9937578027465665E-2</v>
      </c>
      <c r="L26" s="110">
        <v>4.9342105263157895E-2</v>
      </c>
      <c r="M26" s="111">
        <v>4.1551246537396121E-2</v>
      </c>
      <c r="N26" s="158"/>
    </row>
    <row r="27" spans="1:14" ht="20.100000000000001" customHeight="1" x14ac:dyDescent="0.2">
      <c r="A27" s="79" t="s">
        <v>192</v>
      </c>
      <c r="B27" s="110">
        <v>3.2509752925877762E-3</v>
      </c>
      <c r="C27" s="111">
        <v>4.261363636363636E-3</v>
      </c>
      <c r="D27" s="110">
        <v>5.6338028169014088E-3</v>
      </c>
      <c r="E27" s="111">
        <v>1.2285012285012285E-3</v>
      </c>
      <c r="F27" s="110">
        <v>9.8039215686274508E-4</v>
      </c>
      <c r="G27" s="111">
        <v>4.6772684752104769E-3</v>
      </c>
      <c r="H27" s="110">
        <v>4.2689434364994666E-3</v>
      </c>
      <c r="I27" s="111">
        <v>4.8721071863580996E-3</v>
      </c>
      <c r="J27" s="110">
        <v>4.5714285714285718E-3</v>
      </c>
      <c r="K27" s="111">
        <v>2.4968789013732834E-3</v>
      </c>
      <c r="L27" s="110">
        <v>5.4824561403508769E-3</v>
      </c>
      <c r="M27" s="111">
        <v>3.6934441366574329E-3</v>
      </c>
      <c r="N27" s="158"/>
    </row>
    <row r="28" spans="1:14" ht="20.100000000000001" customHeight="1" x14ac:dyDescent="0.2">
      <c r="A28" s="79" t="s">
        <v>105</v>
      </c>
      <c r="B28" s="110">
        <v>0</v>
      </c>
      <c r="C28" s="111">
        <v>0</v>
      </c>
      <c r="D28" s="110">
        <v>0</v>
      </c>
      <c r="E28" s="111">
        <v>0</v>
      </c>
      <c r="F28" s="110">
        <v>0</v>
      </c>
      <c r="G28" s="111">
        <v>0</v>
      </c>
      <c r="H28" s="110">
        <v>0</v>
      </c>
      <c r="I28" s="111">
        <v>0</v>
      </c>
      <c r="J28" s="110">
        <v>0</v>
      </c>
      <c r="K28" s="111">
        <v>0</v>
      </c>
      <c r="L28" s="110">
        <v>0</v>
      </c>
      <c r="M28" s="111">
        <v>0</v>
      </c>
      <c r="N28" s="158"/>
    </row>
    <row r="29" spans="1:14" ht="20.100000000000001" customHeight="1" x14ac:dyDescent="0.2">
      <c r="A29" s="77" t="s">
        <v>6</v>
      </c>
      <c r="B29" s="120">
        <v>1.0000000000000002</v>
      </c>
      <c r="C29" s="120">
        <v>1</v>
      </c>
      <c r="D29" s="120">
        <v>1</v>
      </c>
      <c r="E29" s="120">
        <v>1</v>
      </c>
      <c r="F29" s="120">
        <v>0.99999999999999989</v>
      </c>
      <c r="G29" s="120">
        <v>0.99999999999999989</v>
      </c>
      <c r="H29" s="120">
        <v>1</v>
      </c>
      <c r="I29" s="120">
        <v>1</v>
      </c>
      <c r="J29" s="120">
        <v>1</v>
      </c>
      <c r="K29" s="120">
        <v>1</v>
      </c>
      <c r="L29" s="120">
        <v>1</v>
      </c>
      <c r="M29" s="120">
        <v>1</v>
      </c>
      <c r="N29" s="159"/>
    </row>
    <row r="30" spans="1:14" ht="20.100000000000001" customHeight="1" x14ac:dyDescent="0.2">
      <c r="B30" s="59"/>
      <c r="C30" s="59"/>
      <c r="D30" s="59"/>
      <c r="E30" s="59"/>
      <c r="F30" s="59"/>
      <c r="G30" s="59"/>
      <c r="H30" s="59"/>
      <c r="I30" s="59"/>
      <c r="J30" s="59"/>
      <c r="K30" s="59"/>
      <c r="L30" s="59"/>
      <c r="M30" s="59"/>
      <c r="N30" s="59"/>
    </row>
    <row r="31" spans="1:14" ht="42" customHeight="1" thickBot="1" x14ac:dyDescent="0.35">
      <c r="A31" s="281" t="s">
        <v>208</v>
      </c>
      <c r="B31" s="281"/>
      <c r="C31" s="281"/>
      <c r="D31" s="281"/>
      <c r="E31" s="281"/>
      <c r="F31" s="281"/>
      <c r="G31" s="281"/>
      <c r="H31" s="281"/>
      <c r="I31" s="281"/>
      <c r="J31" s="281"/>
      <c r="K31" s="281"/>
      <c r="L31" s="281"/>
      <c r="M31" s="281"/>
      <c r="N31" s="42"/>
    </row>
    <row r="32" spans="1:14" ht="32.1" customHeight="1" thickTop="1" thickBot="1" x14ac:dyDescent="0.25">
      <c r="A32" s="118" t="s">
        <v>198</v>
      </c>
      <c r="B32" s="114" t="s">
        <v>17</v>
      </c>
      <c r="C32" s="114" t="s">
        <v>18</v>
      </c>
      <c r="D32" s="114" t="s">
        <v>19</v>
      </c>
      <c r="E32" s="114" t="s">
        <v>20</v>
      </c>
      <c r="F32" s="114" t="s">
        <v>21</v>
      </c>
      <c r="G32" s="114" t="s">
        <v>22</v>
      </c>
      <c r="H32" s="114" t="s">
        <v>23</v>
      </c>
      <c r="I32" s="114" t="s">
        <v>24</v>
      </c>
      <c r="J32" s="114" t="s">
        <v>25</v>
      </c>
      <c r="K32" s="114" t="s">
        <v>26</v>
      </c>
      <c r="L32" s="114" t="s">
        <v>27</v>
      </c>
      <c r="M32" s="114" t="s">
        <v>28</v>
      </c>
      <c r="N32" s="49"/>
    </row>
    <row r="33" spans="1:14" ht="20.100000000000001" customHeight="1" thickTop="1" x14ac:dyDescent="0.2">
      <c r="A33" s="79" t="s">
        <v>183</v>
      </c>
      <c r="B33" s="82">
        <v>1</v>
      </c>
      <c r="C33" s="80"/>
      <c r="D33" s="82"/>
      <c r="E33" s="80">
        <v>1</v>
      </c>
      <c r="F33" s="82"/>
      <c r="G33" s="80">
        <v>1</v>
      </c>
      <c r="H33" s="82"/>
      <c r="I33" s="80">
        <v>3</v>
      </c>
      <c r="J33" s="82"/>
      <c r="K33" s="80">
        <v>1</v>
      </c>
      <c r="L33" s="82">
        <v>1</v>
      </c>
      <c r="M33" s="138">
        <v>3</v>
      </c>
      <c r="N33" s="30"/>
    </row>
    <row r="34" spans="1:14" ht="20.100000000000001" customHeight="1" x14ac:dyDescent="0.2">
      <c r="A34" s="79" t="s">
        <v>184</v>
      </c>
      <c r="B34" s="82">
        <v>32</v>
      </c>
      <c r="C34" s="80">
        <v>26</v>
      </c>
      <c r="D34" s="82">
        <v>50</v>
      </c>
      <c r="E34" s="80">
        <v>21</v>
      </c>
      <c r="F34" s="82">
        <v>36</v>
      </c>
      <c r="G34" s="80">
        <v>19</v>
      </c>
      <c r="H34" s="82">
        <v>39</v>
      </c>
      <c r="I34" s="80">
        <v>14</v>
      </c>
      <c r="J34" s="82">
        <v>33</v>
      </c>
      <c r="K34" s="80">
        <v>15</v>
      </c>
      <c r="L34" s="82">
        <v>32</v>
      </c>
      <c r="M34" s="153">
        <v>13</v>
      </c>
      <c r="N34" s="30"/>
    </row>
    <row r="35" spans="1:14" ht="20.100000000000001" customHeight="1" x14ac:dyDescent="0.2">
      <c r="A35" s="79" t="s">
        <v>185</v>
      </c>
      <c r="B35" s="82">
        <v>33</v>
      </c>
      <c r="C35" s="80">
        <v>20</v>
      </c>
      <c r="D35" s="82">
        <v>39</v>
      </c>
      <c r="E35" s="80">
        <v>12</v>
      </c>
      <c r="F35" s="82">
        <v>29</v>
      </c>
      <c r="G35" s="80">
        <v>24</v>
      </c>
      <c r="H35" s="82">
        <v>23</v>
      </c>
      <c r="I35" s="80">
        <v>12</v>
      </c>
      <c r="J35" s="82">
        <v>35</v>
      </c>
      <c r="K35" s="80">
        <v>10</v>
      </c>
      <c r="L35" s="82">
        <v>27</v>
      </c>
      <c r="M35" s="80">
        <v>26</v>
      </c>
      <c r="N35" s="30"/>
    </row>
    <row r="36" spans="1:14" ht="20.100000000000001" customHeight="1" x14ac:dyDescent="0.2">
      <c r="A36" s="79" t="s">
        <v>186</v>
      </c>
      <c r="B36" s="82">
        <v>97</v>
      </c>
      <c r="C36" s="80">
        <v>50</v>
      </c>
      <c r="D36" s="82">
        <v>77</v>
      </c>
      <c r="E36" s="80">
        <v>52</v>
      </c>
      <c r="F36" s="82">
        <v>85</v>
      </c>
      <c r="G36" s="80">
        <v>48</v>
      </c>
      <c r="H36" s="82">
        <v>74</v>
      </c>
      <c r="I36" s="80">
        <v>44</v>
      </c>
      <c r="J36" s="82">
        <v>87</v>
      </c>
      <c r="K36" s="80">
        <v>55</v>
      </c>
      <c r="L36" s="82">
        <v>74</v>
      </c>
      <c r="M36" s="80">
        <v>51</v>
      </c>
      <c r="N36" s="30"/>
    </row>
    <row r="37" spans="1:14" ht="20.100000000000001" customHeight="1" x14ac:dyDescent="0.2">
      <c r="A37" s="79" t="s">
        <v>187</v>
      </c>
      <c r="B37" s="82">
        <v>64</v>
      </c>
      <c r="C37" s="80">
        <v>41</v>
      </c>
      <c r="D37" s="82">
        <v>41</v>
      </c>
      <c r="E37" s="80">
        <v>33</v>
      </c>
      <c r="F37" s="82">
        <v>55</v>
      </c>
      <c r="G37" s="80">
        <v>32</v>
      </c>
      <c r="H37" s="82">
        <v>35</v>
      </c>
      <c r="I37" s="80">
        <v>35</v>
      </c>
      <c r="J37" s="82">
        <v>42</v>
      </c>
      <c r="K37" s="80">
        <v>37</v>
      </c>
      <c r="L37" s="82">
        <v>43</v>
      </c>
      <c r="M37" s="80">
        <v>36</v>
      </c>
      <c r="N37" s="30"/>
    </row>
    <row r="38" spans="1:14" ht="20.100000000000001" customHeight="1" x14ac:dyDescent="0.2">
      <c r="A38" s="79" t="s">
        <v>188</v>
      </c>
      <c r="B38" s="82">
        <v>64</v>
      </c>
      <c r="C38" s="80">
        <v>44</v>
      </c>
      <c r="D38" s="82">
        <v>45</v>
      </c>
      <c r="E38" s="80">
        <v>37</v>
      </c>
      <c r="F38" s="82">
        <v>29</v>
      </c>
      <c r="G38" s="80">
        <v>29</v>
      </c>
      <c r="H38" s="82">
        <v>39</v>
      </c>
      <c r="I38" s="80">
        <v>37</v>
      </c>
      <c r="J38" s="82">
        <v>47</v>
      </c>
      <c r="K38" s="80">
        <v>33</v>
      </c>
      <c r="L38" s="82">
        <v>30</v>
      </c>
      <c r="M38" s="80">
        <v>25</v>
      </c>
      <c r="N38" s="30"/>
    </row>
    <row r="39" spans="1:14" ht="20.100000000000001" customHeight="1" x14ac:dyDescent="0.2">
      <c r="A39" s="79" t="s">
        <v>189</v>
      </c>
      <c r="B39" s="82">
        <v>99</v>
      </c>
      <c r="C39" s="80">
        <v>67</v>
      </c>
      <c r="D39" s="82">
        <v>57</v>
      </c>
      <c r="E39" s="80">
        <v>39</v>
      </c>
      <c r="F39" s="82">
        <v>49</v>
      </c>
      <c r="G39" s="80">
        <v>64</v>
      </c>
      <c r="H39" s="82">
        <v>49</v>
      </c>
      <c r="I39" s="80">
        <v>57</v>
      </c>
      <c r="J39" s="82">
        <v>32</v>
      </c>
      <c r="K39" s="80">
        <v>31</v>
      </c>
      <c r="L39" s="82">
        <v>43</v>
      </c>
      <c r="M39" s="80">
        <v>33</v>
      </c>
      <c r="N39" s="30"/>
    </row>
    <row r="40" spans="1:14" ht="20.100000000000001" customHeight="1" x14ac:dyDescent="0.2">
      <c r="A40" s="79" t="s">
        <v>190</v>
      </c>
      <c r="B40" s="82">
        <v>141</v>
      </c>
      <c r="C40" s="80">
        <v>92</v>
      </c>
      <c r="D40" s="82">
        <v>56</v>
      </c>
      <c r="E40" s="80">
        <v>59</v>
      </c>
      <c r="F40" s="82">
        <v>65</v>
      </c>
      <c r="G40" s="80">
        <v>96</v>
      </c>
      <c r="H40" s="82">
        <v>73</v>
      </c>
      <c r="I40" s="80">
        <v>75</v>
      </c>
      <c r="J40" s="82">
        <v>71</v>
      </c>
      <c r="K40" s="80">
        <v>56</v>
      </c>
      <c r="L40" s="82">
        <v>61</v>
      </c>
      <c r="M40" s="80">
        <v>57</v>
      </c>
      <c r="N40" s="30"/>
    </row>
    <row r="41" spans="1:14" ht="20.100000000000001" customHeight="1" x14ac:dyDescent="0.2">
      <c r="A41" s="79" t="s">
        <v>191</v>
      </c>
      <c r="B41" s="82">
        <v>48</v>
      </c>
      <c r="C41" s="80">
        <v>40</v>
      </c>
      <c r="D41" s="82">
        <v>22</v>
      </c>
      <c r="E41" s="80">
        <v>28</v>
      </c>
      <c r="F41" s="82">
        <v>38</v>
      </c>
      <c r="G41" s="80">
        <v>42</v>
      </c>
      <c r="H41" s="82">
        <v>34</v>
      </c>
      <c r="I41" s="80">
        <v>36</v>
      </c>
      <c r="J41" s="82">
        <v>38</v>
      </c>
      <c r="K41" s="80">
        <v>39</v>
      </c>
      <c r="L41" s="82">
        <v>45</v>
      </c>
      <c r="M41" s="80">
        <v>45</v>
      </c>
      <c r="N41" s="30"/>
    </row>
    <row r="42" spans="1:14" ht="20.100000000000001" customHeight="1" x14ac:dyDescent="0.2">
      <c r="A42" s="79" t="s">
        <v>192</v>
      </c>
      <c r="B42" s="82">
        <v>5</v>
      </c>
      <c r="C42" s="80">
        <v>6</v>
      </c>
      <c r="D42" s="82">
        <v>5</v>
      </c>
      <c r="E42" s="80">
        <v>1</v>
      </c>
      <c r="F42" s="82">
        <v>1</v>
      </c>
      <c r="G42" s="80">
        <v>5</v>
      </c>
      <c r="H42" s="82">
        <v>4</v>
      </c>
      <c r="I42" s="80">
        <v>2</v>
      </c>
      <c r="J42" s="82">
        <v>4</v>
      </c>
      <c r="K42" s="80">
        <v>2</v>
      </c>
      <c r="L42" s="82">
        <v>4</v>
      </c>
      <c r="M42" s="80">
        <v>4</v>
      </c>
      <c r="N42" s="30"/>
    </row>
    <row r="43" spans="1:14" ht="20.100000000000001" customHeight="1" x14ac:dyDescent="0.2">
      <c r="A43" s="79" t="s">
        <v>105</v>
      </c>
      <c r="B43" s="82"/>
      <c r="C43" s="80"/>
      <c r="D43" s="82"/>
      <c r="E43" s="80"/>
      <c r="F43" s="82"/>
      <c r="G43" s="80"/>
      <c r="H43" s="82"/>
      <c r="I43" s="80"/>
      <c r="J43" s="82"/>
      <c r="K43" s="80"/>
      <c r="L43" s="82"/>
      <c r="M43" s="80"/>
      <c r="N43" s="30"/>
    </row>
    <row r="44" spans="1:14" ht="20.100000000000001" customHeight="1" x14ac:dyDescent="0.2">
      <c r="A44" s="77" t="s">
        <v>6</v>
      </c>
      <c r="B44" s="78">
        <v>584</v>
      </c>
      <c r="C44" s="78">
        <v>386</v>
      </c>
      <c r="D44" s="78">
        <v>392</v>
      </c>
      <c r="E44" s="78">
        <v>283</v>
      </c>
      <c r="F44" s="78">
        <v>387</v>
      </c>
      <c r="G44" s="78">
        <v>360</v>
      </c>
      <c r="H44" s="78">
        <v>370</v>
      </c>
      <c r="I44" s="78">
        <v>315</v>
      </c>
      <c r="J44" s="78">
        <v>389</v>
      </c>
      <c r="K44" s="78">
        <v>279</v>
      </c>
      <c r="L44" s="78">
        <v>360</v>
      </c>
      <c r="M44" s="78">
        <v>293</v>
      </c>
      <c r="N44" s="41"/>
    </row>
    <row r="45" spans="1:14" ht="20.100000000000001" customHeight="1" x14ac:dyDescent="0.2">
      <c r="A45" s="136" t="s">
        <v>209</v>
      </c>
      <c r="B45" s="144">
        <v>0.37971391417425226</v>
      </c>
      <c r="C45" s="144">
        <v>0.27414772727272729</v>
      </c>
      <c r="D45" s="144">
        <v>0.36807511737089205</v>
      </c>
      <c r="E45" s="144">
        <v>0.34766584766584768</v>
      </c>
      <c r="F45" s="144">
        <v>0.37941176470588234</v>
      </c>
      <c r="G45" s="144">
        <v>0.33676333021515437</v>
      </c>
      <c r="H45" s="144">
        <v>0.39487726787620064</v>
      </c>
      <c r="I45" s="144">
        <v>0.38367844092570036</v>
      </c>
      <c r="J45" s="144">
        <v>0.44457142857142856</v>
      </c>
      <c r="K45" s="144">
        <v>0.34831460674157305</v>
      </c>
      <c r="L45" s="144">
        <v>0.39473684210526316</v>
      </c>
      <c r="M45" s="144">
        <v>0.270544783010157</v>
      </c>
      <c r="N45" s="55"/>
    </row>
    <row r="46" spans="1:14" ht="20.100000000000001" customHeight="1" x14ac:dyDescent="0.2">
      <c r="B46" s="36"/>
      <c r="C46" s="36"/>
      <c r="D46" s="36"/>
      <c r="E46" s="36"/>
      <c r="F46" s="36"/>
      <c r="G46" s="36"/>
      <c r="H46" s="36"/>
      <c r="I46" s="36"/>
      <c r="J46" s="36"/>
      <c r="K46" s="36"/>
      <c r="L46" s="36"/>
      <c r="M46" s="36"/>
      <c r="N46" s="154"/>
    </row>
    <row r="47" spans="1:14" ht="42" customHeight="1" thickBot="1" x14ac:dyDescent="0.35">
      <c r="A47" s="281" t="s">
        <v>210</v>
      </c>
      <c r="B47" s="281"/>
      <c r="C47" s="281"/>
      <c r="D47" s="281"/>
      <c r="E47" s="281"/>
      <c r="F47" s="281"/>
      <c r="G47" s="281"/>
      <c r="H47" s="281"/>
      <c r="I47" s="281"/>
      <c r="J47" s="281"/>
      <c r="K47" s="281"/>
      <c r="L47" s="281"/>
      <c r="M47" s="281"/>
      <c r="N47" s="160"/>
    </row>
    <row r="48" spans="1:14" ht="32.25" customHeight="1" thickTop="1" thickBot="1" x14ac:dyDescent="0.25">
      <c r="A48" s="118" t="s">
        <v>198</v>
      </c>
      <c r="B48" s="114" t="s">
        <v>17</v>
      </c>
      <c r="C48" s="114" t="s">
        <v>18</v>
      </c>
      <c r="D48" s="114" t="s">
        <v>19</v>
      </c>
      <c r="E48" s="114" t="s">
        <v>20</v>
      </c>
      <c r="F48" s="114" t="s">
        <v>21</v>
      </c>
      <c r="G48" s="114" t="s">
        <v>22</v>
      </c>
      <c r="H48" s="114" t="s">
        <v>23</v>
      </c>
      <c r="I48" s="114" t="s">
        <v>24</v>
      </c>
      <c r="J48" s="114" t="s">
        <v>25</v>
      </c>
      <c r="K48" s="114" t="s">
        <v>26</v>
      </c>
      <c r="L48" s="114" t="s">
        <v>27</v>
      </c>
      <c r="M48" s="114" t="s">
        <v>28</v>
      </c>
      <c r="N48" s="49"/>
    </row>
    <row r="49" spans="1:14" ht="20.100000000000001" customHeight="1" thickTop="1" x14ac:dyDescent="0.2">
      <c r="A49" s="79" t="s">
        <v>183</v>
      </c>
      <c r="B49" s="82">
        <v>1</v>
      </c>
      <c r="C49" s="80">
        <v>1</v>
      </c>
      <c r="D49" s="82">
        <v>1</v>
      </c>
      <c r="E49" s="80">
        <v>1</v>
      </c>
      <c r="F49" s="82"/>
      <c r="G49" s="80">
        <v>1</v>
      </c>
      <c r="H49" s="82">
        <v>2</v>
      </c>
      <c r="I49" s="80">
        <v>1</v>
      </c>
      <c r="J49" s="82">
        <v>3</v>
      </c>
      <c r="K49" s="80"/>
      <c r="L49" s="82"/>
      <c r="M49" s="138"/>
      <c r="N49" s="30"/>
    </row>
    <row r="50" spans="1:14" ht="20.100000000000001" customHeight="1" x14ac:dyDescent="0.2">
      <c r="A50" s="79" t="s">
        <v>184</v>
      </c>
      <c r="B50" s="82">
        <v>126</v>
      </c>
      <c r="C50" s="80">
        <v>42</v>
      </c>
      <c r="D50" s="82">
        <v>35</v>
      </c>
      <c r="E50" s="80">
        <v>25</v>
      </c>
      <c r="F50" s="82">
        <v>36</v>
      </c>
      <c r="G50" s="80">
        <v>28</v>
      </c>
      <c r="H50" s="82">
        <v>24</v>
      </c>
      <c r="I50" s="80">
        <v>15</v>
      </c>
      <c r="J50" s="82">
        <v>18</v>
      </c>
      <c r="K50" s="80">
        <v>26</v>
      </c>
      <c r="L50" s="82">
        <v>24</v>
      </c>
      <c r="M50" s="153">
        <v>32</v>
      </c>
      <c r="N50" s="30"/>
    </row>
    <row r="51" spans="1:14" ht="20.100000000000001" customHeight="1" x14ac:dyDescent="0.2">
      <c r="A51" s="79" t="s">
        <v>185</v>
      </c>
      <c r="B51" s="82">
        <v>335</v>
      </c>
      <c r="C51" s="80">
        <v>531</v>
      </c>
      <c r="D51" s="82">
        <v>193</v>
      </c>
      <c r="E51" s="80">
        <v>100</v>
      </c>
      <c r="F51" s="82">
        <v>44</v>
      </c>
      <c r="G51" s="80">
        <v>37</v>
      </c>
      <c r="H51" s="82">
        <v>29</v>
      </c>
      <c r="I51" s="80">
        <v>15</v>
      </c>
      <c r="J51" s="82">
        <v>24</v>
      </c>
      <c r="K51" s="80">
        <v>21</v>
      </c>
      <c r="L51" s="82">
        <v>15</v>
      </c>
      <c r="M51" s="80">
        <v>24</v>
      </c>
      <c r="N51" s="30"/>
    </row>
    <row r="52" spans="1:14" ht="20.100000000000001" customHeight="1" x14ac:dyDescent="0.2">
      <c r="A52" s="79" t="s">
        <v>186</v>
      </c>
      <c r="B52" s="82">
        <v>181</v>
      </c>
      <c r="C52" s="80">
        <v>193</v>
      </c>
      <c r="D52" s="82">
        <v>247</v>
      </c>
      <c r="E52" s="80">
        <v>204</v>
      </c>
      <c r="F52" s="82">
        <v>280</v>
      </c>
      <c r="G52" s="80">
        <v>352</v>
      </c>
      <c r="H52" s="82">
        <v>238</v>
      </c>
      <c r="I52" s="80">
        <v>208</v>
      </c>
      <c r="J52" s="82">
        <v>133</v>
      </c>
      <c r="K52" s="80">
        <v>123</v>
      </c>
      <c r="L52" s="82">
        <v>68</v>
      </c>
      <c r="M52" s="80">
        <v>92</v>
      </c>
      <c r="N52" s="30"/>
    </row>
    <row r="53" spans="1:14" ht="20.100000000000001" customHeight="1" x14ac:dyDescent="0.2">
      <c r="A53" s="79" t="s">
        <v>187</v>
      </c>
      <c r="B53" s="82">
        <v>23</v>
      </c>
      <c r="C53" s="80">
        <v>26</v>
      </c>
      <c r="D53" s="82">
        <v>18</v>
      </c>
      <c r="E53" s="80">
        <v>16</v>
      </c>
      <c r="F53" s="82">
        <v>28</v>
      </c>
      <c r="G53" s="80">
        <v>24</v>
      </c>
      <c r="H53" s="82">
        <v>37</v>
      </c>
      <c r="I53" s="80">
        <v>24</v>
      </c>
      <c r="J53" s="82">
        <v>28</v>
      </c>
      <c r="K53" s="80">
        <v>33</v>
      </c>
      <c r="L53" s="82">
        <v>41</v>
      </c>
      <c r="M53" s="80">
        <v>44</v>
      </c>
      <c r="N53" s="30"/>
    </row>
    <row r="54" spans="1:14" ht="20.100000000000001" customHeight="1" x14ac:dyDescent="0.2">
      <c r="A54" s="79" t="s">
        <v>188</v>
      </c>
      <c r="B54" s="82">
        <v>6</v>
      </c>
      <c r="C54" s="80">
        <v>7</v>
      </c>
      <c r="D54" s="82">
        <v>9</v>
      </c>
      <c r="E54" s="80">
        <v>5</v>
      </c>
      <c r="F54" s="82">
        <v>5</v>
      </c>
      <c r="G54" s="80">
        <v>17</v>
      </c>
      <c r="H54" s="82">
        <v>12</v>
      </c>
      <c r="I54" s="80">
        <v>1</v>
      </c>
      <c r="J54" s="82">
        <v>10</v>
      </c>
      <c r="K54" s="80">
        <v>9</v>
      </c>
      <c r="L54" s="82">
        <v>7</v>
      </c>
      <c r="M54" s="80">
        <v>5</v>
      </c>
      <c r="N54" s="30"/>
    </row>
    <row r="55" spans="1:14" ht="20.100000000000001" customHeight="1" x14ac:dyDescent="0.2">
      <c r="A55" s="79" t="s">
        <v>189</v>
      </c>
      <c r="B55" s="82"/>
      <c r="C55" s="80">
        <v>1</v>
      </c>
      <c r="D55" s="82"/>
      <c r="E55" s="80"/>
      <c r="F55" s="82">
        <v>2</v>
      </c>
      <c r="G55" s="80">
        <v>1</v>
      </c>
      <c r="H55" s="82"/>
      <c r="I55" s="80"/>
      <c r="J55" s="82">
        <v>1</v>
      </c>
      <c r="K55" s="80"/>
      <c r="L55" s="82">
        <v>1</v>
      </c>
      <c r="M55" s="80">
        <v>7</v>
      </c>
      <c r="N55" s="30"/>
    </row>
    <row r="56" spans="1:14" ht="20.100000000000001" customHeight="1" x14ac:dyDescent="0.2">
      <c r="A56" s="79" t="s">
        <v>190</v>
      </c>
      <c r="B56" s="82"/>
      <c r="C56" s="80"/>
      <c r="D56" s="82"/>
      <c r="E56" s="80"/>
      <c r="F56" s="82"/>
      <c r="G56" s="80">
        <v>1</v>
      </c>
      <c r="H56" s="82"/>
      <c r="I56" s="80"/>
      <c r="J56" s="82"/>
      <c r="K56" s="80"/>
      <c r="L56" s="82"/>
      <c r="M56" s="80"/>
      <c r="N56" s="30"/>
    </row>
    <row r="57" spans="1:14" ht="20.100000000000001" customHeight="1" x14ac:dyDescent="0.2">
      <c r="A57" s="79" t="s">
        <v>191</v>
      </c>
      <c r="B57" s="82"/>
      <c r="C57" s="80"/>
      <c r="D57" s="82"/>
      <c r="E57" s="80"/>
      <c r="F57" s="82"/>
      <c r="G57" s="80"/>
      <c r="H57" s="82"/>
      <c r="I57" s="80"/>
      <c r="J57" s="82"/>
      <c r="K57" s="80"/>
      <c r="L57" s="82"/>
      <c r="M57" s="80"/>
      <c r="N57" s="30"/>
    </row>
    <row r="58" spans="1:14" ht="20.100000000000001" customHeight="1" x14ac:dyDescent="0.2">
      <c r="A58" s="79" t="s">
        <v>192</v>
      </c>
      <c r="B58" s="82"/>
      <c r="C58" s="80"/>
      <c r="D58" s="82"/>
      <c r="E58" s="80"/>
      <c r="F58" s="82"/>
      <c r="G58" s="80"/>
      <c r="H58" s="82"/>
      <c r="I58" s="80"/>
      <c r="J58" s="82"/>
      <c r="K58" s="80"/>
      <c r="L58" s="82"/>
      <c r="M58" s="80"/>
      <c r="N58" s="30"/>
    </row>
    <row r="59" spans="1:14" ht="20.100000000000001" customHeight="1" x14ac:dyDescent="0.2">
      <c r="A59" s="79" t="s">
        <v>105</v>
      </c>
      <c r="B59" s="82"/>
      <c r="C59" s="80"/>
      <c r="D59" s="82"/>
      <c r="E59" s="80"/>
      <c r="F59" s="82"/>
      <c r="G59" s="80"/>
      <c r="H59" s="82"/>
      <c r="I59" s="80"/>
      <c r="J59" s="82"/>
      <c r="K59" s="80"/>
      <c r="L59" s="82"/>
      <c r="M59" s="80"/>
      <c r="N59" s="30"/>
    </row>
    <row r="60" spans="1:14" ht="20.100000000000001" customHeight="1" x14ac:dyDescent="0.2">
      <c r="A60" s="77" t="s">
        <v>6</v>
      </c>
      <c r="B60" s="78">
        <v>672</v>
      </c>
      <c r="C60" s="78">
        <v>801</v>
      </c>
      <c r="D60" s="78">
        <v>503</v>
      </c>
      <c r="E60" s="78">
        <v>351</v>
      </c>
      <c r="F60" s="78">
        <v>395</v>
      </c>
      <c r="G60" s="78">
        <v>461</v>
      </c>
      <c r="H60" s="78">
        <v>342</v>
      </c>
      <c r="I60" s="78">
        <v>264</v>
      </c>
      <c r="J60" s="78">
        <v>217</v>
      </c>
      <c r="K60" s="78">
        <v>212</v>
      </c>
      <c r="L60" s="78">
        <v>156</v>
      </c>
      <c r="M60" s="78">
        <v>204</v>
      </c>
      <c r="N60" s="41"/>
    </row>
    <row r="61" spans="1:14" ht="20.100000000000001" customHeight="1" x14ac:dyDescent="0.2">
      <c r="A61" s="136" t="s">
        <v>209</v>
      </c>
      <c r="B61" s="144">
        <v>0.43693107932379716</v>
      </c>
      <c r="C61" s="144">
        <v>0.56889204545454541</v>
      </c>
      <c r="D61" s="144">
        <v>0.47230046948356808</v>
      </c>
      <c r="E61" s="144">
        <v>0.43120393120393119</v>
      </c>
      <c r="F61" s="144">
        <v>0.38725490196078433</v>
      </c>
      <c r="G61" s="144">
        <v>0.43124415341440597</v>
      </c>
      <c r="H61" s="144">
        <v>0.36499466382070439</v>
      </c>
      <c r="I61" s="144">
        <v>0.3215590742996346</v>
      </c>
      <c r="J61" s="144">
        <v>0.248</v>
      </c>
      <c r="K61" s="144">
        <v>0.26466916354556802</v>
      </c>
      <c r="L61" s="144">
        <v>0.17105263157894737</v>
      </c>
      <c r="M61" s="144">
        <v>0.18836565096952909</v>
      </c>
      <c r="N61" s="55"/>
    </row>
    <row r="62" spans="1:14" ht="20.100000000000001" customHeight="1" x14ac:dyDescent="0.2">
      <c r="B62" s="36"/>
      <c r="C62" s="36"/>
      <c r="D62" s="36"/>
      <c r="E62" s="36"/>
      <c r="F62" s="36"/>
      <c r="G62" s="36"/>
      <c r="H62" s="36"/>
      <c r="I62" s="36"/>
      <c r="J62" s="36"/>
      <c r="K62" s="36"/>
      <c r="L62" s="36"/>
      <c r="M62" s="36"/>
      <c r="N62" s="154"/>
    </row>
    <row r="63" spans="1:14" ht="42" customHeight="1" thickBot="1" x14ac:dyDescent="0.35">
      <c r="A63" s="281" t="s">
        <v>211</v>
      </c>
      <c r="B63" s="281"/>
      <c r="C63" s="281"/>
      <c r="D63" s="281"/>
      <c r="E63" s="281"/>
      <c r="F63" s="281"/>
      <c r="G63" s="281"/>
      <c r="H63" s="281"/>
      <c r="I63" s="281"/>
      <c r="J63" s="281"/>
      <c r="K63" s="281"/>
      <c r="L63" s="281"/>
      <c r="M63" s="281"/>
      <c r="N63" s="42"/>
    </row>
    <row r="64" spans="1:14" ht="32.25" customHeight="1" thickTop="1" thickBot="1" x14ac:dyDescent="0.25">
      <c r="A64" s="118" t="s">
        <v>198</v>
      </c>
      <c r="B64" s="114" t="s">
        <v>17</v>
      </c>
      <c r="C64" s="114" t="s">
        <v>18</v>
      </c>
      <c r="D64" s="114" t="s">
        <v>19</v>
      </c>
      <c r="E64" s="114" t="s">
        <v>20</v>
      </c>
      <c r="F64" s="114" t="s">
        <v>21</v>
      </c>
      <c r="G64" s="114" t="s">
        <v>22</v>
      </c>
      <c r="H64" s="114" t="s">
        <v>23</v>
      </c>
      <c r="I64" s="114" t="s">
        <v>24</v>
      </c>
      <c r="J64" s="114" t="s">
        <v>25</v>
      </c>
      <c r="K64" s="114" t="s">
        <v>26</v>
      </c>
      <c r="L64" s="114" t="s">
        <v>27</v>
      </c>
      <c r="M64" s="114" t="s">
        <v>28</v>
      </c>
      <c r="N64" s="49"/>
    </row>
    <row r="65" spans="1:14" ht="20.100000000000001" customHeight="1" thickTop="1" x14ac:dyDescent="0.2">
      <c r="A65" s="79" t="s">
        <v>183</v>
      </c>
      <c r="B65" s="82">
        <v>1</v>
      </c>
      <c r="C65" s="80">
        <v>1</v>
      </c>
      <c r="D65" s="82"/>
      <c r="E65" s="80"/>
      <c r="F65" s="82"/>
      <c r="G65" s="80">
        <v>1</v>
      </c>
      <c r="H65" s="82"/>
      <c r="I65" s="80"/>
      <c r="J65" s="82"/>
      <c r="K65" s="80"/>
      <c r="L65" s="82">
        <v>1</v>
      </c>
      <c r="M65" s="138">
        <v>2</v>
      </c>
      <c r="N65" s="30"/>
    </row>
    <row r="66" spans="1:14" ht="20.100000000000001" customHeight="1" x14ac:dyDescent="0.2">
      <c r="A66" s="79" t="s">
        <v>184</v>
      </c>
      <c r="B66" s="82">
        <v>14</v>
      </c>
      <c r="C66" s="80">
        <v>35</v>
      </c>
      <c r="D66" s="82">
        <v>42</v>
      </c>
      <c r="E66" s="80">
        <v>31</v>
      </c>
      <c r="F66" s="82">
        <v>95</v>
      </c>
      <c r="G66" s="80">
        <v>45</v>
      </c>
      <c r="H66" s="82">
        <v>71</v>
      </c>
      <c r="I66" s="80">
        <v>44</v>
      </c>
      <c r="J66" s="82">
        <v>82</v>
      </c>
      <c r="K66" s="80">
        <v>111</v>
      </c>
      <c r="L66" s="82">
        <v>164</v>
      </c>
      <c r="M66" s="153">
        <v>169</v>
      </c>
      <c r="N66" s="30"/>
    </row>
    <row r="67" spans="1:14" ht="20.100000000000001" customHeight="1" x14ac:dyDescent="0.2">
      <c r="A67" s="79" t="s">
        <v>185</v>
      </c>
      <c r="B67" s="82">
        <v>22</v>
      </c>
      <c r="C67" s="80">
        <v>18</v>
      </c>
      <c r="D67" s="82">
        <v>17</v>
      </c>
      <c r="E67" s="80">
        <v>19</v>
      </c>
      <c r="F67" s="82">
        <v>23</v>
      </c>
      <c r="G67" s="80">
        <v>30</v>
      </c>
      <c r="H67" s="82">
        <v>34</v>
      </c>
      <c r="I67" s="80">
        <v>58</v>
      </c>
      <c r="J67" s="82">
        <v>61</v>
      </c>
      <c r="K67" s="80">
        <v>45</v>
      </c>
      <c r="L67" s="82">
        <v>123</v>
      </c>
      <c r="M67" s="80">
        <v>215</v>
      </c>
      <c r="N67" s="30"/>
    </row>
    <row r="68" spans="1:14" ht="20.100000000000001" customHeight="1" x14ac:dyDescent="0.2">
      <c r="A68" s="79" t="s">
        <v>186</v>
      </c>
      <c r="B68" s="82">
        <v>18</v>
      </c>
      <c r="C68" s="80">
        <v>18</v>
      </c>
      <c r="D68" s="82">
        <v>16</v>
      </c>
      <c r="E68" s="80">
        <v>19</v>
      </c>
      <c r="F68" s="82">
        <v>19</v>
      </c>
      <c r="G68" s="80">
        <v>31</v>
      </c>
      <c r="H68" s="82">
        <v>26</v>
      </c>
      <c r="I68" s="80">
        <v>27</v>
      </c>
      <c r="J68" s="82">
        <v>23</v>
      </c>
      <c r="K68" s="80">
        <v>35</v>
      </c>
      <c r="L68" s="82">
        <v>41</v>
      </c>
      <c r="M68" s="80">
        <v>84</v>
      </c>
      <c r="N68" s="30"/>
    </row>
    <row r="69" spans="1:14" ht="20.100000000000001" customHeight="1" x14ac:dyDescent="0.2">
      <c r="A69" s="79" t="s">
        <v>187</v>
      </c>
      <c r="B69" s="82">
        <v>48</v>
      </c>
      <c r="C69" s="80">
        <v>30</v>
      </c>
      <c r="D69" s="82">
        <v>15</v>
      </c>
      <c r="E69" s="80">
        <v>17</v>
      </c>
      <c r="F69" s="82">
        <v>12</v>
      </c>
      <c r="G69" s="80">
        <v>11</v>
      </c>
      <c r="H69" s="82">
        <v>12</v>
      </c>
      <c r="I69" s="80">
        <v>11</v>
      </c>
      <c r="J69" s="82">
        <v>14</v>
      </c>
      <c r="K69" s="80">
        <v>20</v>
      </c>
      <c r="L69" s="82">
        <v>9</v>
      </c>
      <c r="M69" s="80">
        <v>15</v>
      </c>
      <c r="N69" s="30"/>
    </row>
    <row r="70" spans="1:14" ht="20.100000000000001" customHeight="1" x14ac:dyDescent="0.2">
      <c r="A70" s="79" t="s">
        <v>188</v>
      </c>
      <c r="B70" s="82">
        <v>105</v>
      </c>
      <c r="C70" s="80">
        <v>70</v>
      </c>
      <c r="D70" s="82">
        <v>51</v>
      </c>
      <c r="E70" s="80">
        <v>55</v>
      </c>
      <c r="F70" s="82">
        <v>48</v>
      </c>
      <c r="G70" s="80">
        <v>69</v>
      </c>
      <c r="H70" s="82">
        <v>41</v>
      </c>
      <c r="I70" s="80">
        <v>41</v>
      </c>
      <c r="J70" s="82">
        <v>30</v>
      </c>
      <c r="K70" s="80">
        <v>35</v>
      </c>
      <c r="L70" s="82">
        <v>18</v>
      </c>
      <c r="M70" s="80">
        <v>28</v>
      </c>
      <c r="N70" s="30"/>
    </row>
    <row r="71" spans="1:14" ht="20.100000000000001" customHeight="1" x14ac:dyDescent="0.2">
      <c r="A71" s="79" t="s">
        <v>189</v>
      </c>
      <c r="B71" s="82">
        <v>49</v>
      </c>
      <c r="C71" s="80">
        <v>37</v>
      </c>
      <c r="D71" s="82">
        <v>18</v>
      </c>
      <c r="E71" s="80">
        <v>25</v>
      </c>
      <c r="F71" s="82">
        <v>28</v>
      </c>
      <c r="G71" s="80">
        <v>49</v>
      </c>
      <c r="H71" s="82">
        <v>31</v>
      </c>
      <c r="I71" s="80">
        <v>46</v>
      </c>
      <c r="J71" s="82">
        <v>51</v>
      </c>
      <c r="K71" s="80">
        <v>54</v>
      </c>
      <c r="L71" s="82">
        <v>33</v>
      </c>
      <c r="M71" s="80">
        <v>63</v>
      </c>
      <c r="N71" s="30"/>
    </row>
    <row r="72" spans="1:14" ht="20.100000000000001" customHeight="1" x14ac:dyDescent="0.2">
      <c r="A72" s="79" t="s">
        <v>190</v>
      </c>
      <c r="B72" s="82">
        <v>22</v>
      </c>
      <c r="C72" s="80">
        <v>12</v>
      </c>
      <c r="D72" s="82">
        <v>10</v>
      </c>
      <c r="E72" s="80">
        <v>14</v>
      </c>
      <c r="F72" s="82">
        <v>13</v>
      </c>
      <c r="G72" s="80">
        <v>10</v>
      </c>
      <c r="H72" s="82">
        <v>9</v>
      </c>
      <c r="I72" s="80">
        <v>10</v>
      </c>
      <c r="J72" s="82">
        <v>7</v>
      </c>
      <c r="K72" s="80">
        <v>9</v>
      </c>
      <c r="L72" s="82">
        <v>6</v>
      </c>
      <c r="M72" s="80">
        <v>10</v>
      </c>
      <c r="N72" s="30"/>
    </row>
    <row r="73" spans="1:14" ht="20.100000000000001" customHeight="1" x14ac:dyDescent="0.2">
      <c r="A73" s="79" t="s">
        <v>191</v>
      </c>
      <c r="B73" s="82">
        <v>3</v>
      </c>
      <c r="C73" s="80"/>
      <c r="D73" s="82"/>
      <c r="E73" s="80"/>
      <c r="F73" s="82"/>
      <c r="G73" s="80">
        <v>2</v>
      </c>
      <c r="H73" s="82">
        <v>1</v>
      </c>
      <c r="I73" s="80">
        <v>3</v>
      </c>
      <c r="J73" s="82">
        <v>1</v>
      </c>
      <c r="K73" s="80">
        <v>1</v>
      </c>
      <c r="L73" s="82"/>
      <c r="M73" s="80"/>
      <c r="N73" s="30"/>
    </row>
    <row r="74" spans="1:14" ht="20.100000000000001" customHeight="1" x14ac:dyDescent="0.2">
      <c r="A74" s="79" t="s">
        <v>192</v>
      </c>
      <c r="B74" s="82"/>
      <c r="C74" s="80"/>
      <c r="D74" s="82">
        <v>1</v>
      </c>
      <c r="E74" s="80"/>
      <c r="F74" s="82"/>
      <c r="G74" s="80"/>
      <c r="H74" s="82"/>
      <c r="I74" s="80">
        <v>2</v>
      </c>
      <c r="J74" s="82"/>
      <c r="K74" s="80"/>
      <c r="L74" s="82">
        <v>1</v>
      </c>
      <c r="M74" s="80"/>
      <c r="N74" s="30"/>
    </row>
    <row r="75" spans="1:14" ht="20.100000000000001" customHeight="1" x14ac:dyDescent="0.2">
      <c r="A75" s="79" t="s">
        <v>105</v>
      </c>
      <c r="B75" s="82"/>
      <c r="C75" s="80"/>
      <c r="D75" s="82"/>
      <c r="E75" s="80"/>
      <c r="F75" s="82"/>
      <c r="G75" s="80"/>
      <c r="H75" s="82"/>
      <c r="I75" s="80"/>
      <c r="J75" s="82"/>
      <c r="K75" s="80"/>
      <c r="L75" s="82"/>
      <c r="M75" s="80"/>
      <c r="N75" s="30"/>
    </row>
    <row r="76" spans="1:14" ht="20.100000000000001" customHeight="1" x14ac:dyDescent="0.2">
      <c r="A76" s="77" t="s">
        <v>6</v>
      </c>
      <c r="B76" s="78">
        <v>282</v>
      </c>
      <c r="C76" s="78">
        <v>221</v>
      </c>
      <c r="D76" s="78">
        <v>170</v>
      </c>
      <c r="E76" s="78">
        <v>180</v>
      </c>
      <c r="F76" s="78">
        <v>238</v>
      </c>
      <c r="G76" s="78">
        <v>248</v>
      </c>
      <c r="H76" s="78">
        <v>225</v>
      </c>
      <c r="I76" s="78">
        <v>242</v>
      </c>
      <c r="J76" s="78">
        <v>269</v>
      </c>
      <c r="K76" s="78">
        <v>310</v>
      </c>
      <c r="L76" s="78">
        <v>396</v>
      </c>
      <c r="M76" s="78">
        <v>586</v>
      </c>
      <c r="N76" s="41"/>
    </row>
    <row r="77" spans="1:14" ht="20.100000000000001" customHeight="1" x14ac:dyDescent="0.2">
      <c r="A77" s="136" t="s">
        <v>209</v>
      </c>
      <c r="B77" s="144">
        <v>0.18335500650195058</v>
      </c>
      <c r="C77" s="144">
        <v>0.15696022727272727</v>
      </c>
      <c r="D77" s="144">
        <v>0.15962441314553991</v>
      </c>
      <c r="E77" s="144">
        <v>0.22113022113022113</v>
      </c>
      <c r="F77" s="144">
        <v>0.23333333333333334</v>
      </c>
      <c r="G77" s="144">
        <v>0.23199251637043966</v>
      </c>
      <c r="H77" s="144">
        <v>0.24012806830309499</v>
      </c>
      <c r="I77" s="144">
        <v>0.29476248477466505</v>
      </c>
      <c r="J77" s="144">
        <v>0.30742857142857144</v>
      </c>
      <c r="K77" s="144">
        <v>0.38701622971285893</v>
      </c>
      <c r="L77" s="144">
        <v>0.43421052631578949</v>
      </c>
      <c r="M77" s="144">
        <v>0.54108956602031399</v>
      </c>
      <c r="N77" s="55"/>
    </row>
    <row r="78" spans="1:14" ht="20.100000000000001" customHeight="1" x14ac:dyDescent="0.2">
      <c r="A78" s="273" t="s">
        <v>212</v>
      </c>
      <c r="B78" s="273"/>
      <c r="C78" s="273"/>
      <c r="D78" s="273"/>
      <c r="E78" s="273"/>
      <c r="F78" s="273"/>
      <c r="G78" s="273"/>
      <c r="H78" s="273"/>
      <c r="I78" s="273"/>
      <c r="J78" s="273"/>
      <c r="K78" s="273"/>
      <c r="L78" s="273"/>
      <c r="M78" s="273"/>
      <c r="N78" s="152"/>
    </row>
    <row r="79" spans="1:14" ht="20.100000000000001" customHeight="1" x14ac:dyDescent="0.2">
      <c r="A79" s="273" t="s">
        <v>34</v>
      </c>
      <c r="B79" s="273"/>
      <c r="C79" s="273"/>
      <c r="D79" s="273"/>
      <c r="E79" s="273"/>
      <c r="F79" s="273"/>
      <c r="G79" s="273"/>
      <c r="H79" s="273"/>
      <c r="I79" s="273"/>
      <c r="J79" s="273"/>
      <c r="K79" s="273"/>
      <c r="L79" s="273"/>
      <c r="M79" s="273"/>
      <c r="N79" s="152"/>
    </row>
    <row r="80" spans="1:14" ht="20.100000000000001" customHeight="1" x14ac:dyDescent="0.2">
      <c r="A80" s="273" t="s">
        <v>35</v>
      </c>
      <c r="B80" s="273"/>
      <c r="C80" s="273"/>
      <c r="D80" s="273"/>
      <c r="E80" s="273"/>
      <c r="F80" s="273"/>
      <c r="G80" s="273"/>
      <c r="H80" s="273"/>
      <c r="I80" s="273"/>
      <c r="J80" s="273"/>
      <c r="K80" s="273"/>
      <c r="L80" s="273"/>
      <c r="M80" s="273"/>
      <c r="N80" s="152"/>
    </row>
    <row r="81" spans="1:14" ht="32.25" customHeight="1" x14ac:dyDescent="0.2">
      <c r="A81" s="273" t="s">
        <v>36</v>
      </c>
      <c r="B81" s="273"/>
      <c r="C81" s="273"/>
      <c r="D81" s="273"/>
      <c r="E81" s="273"/>
      <c r="F81" s="273"/>
      <c r="G81" s="273"/>
      <c r="H81" s="273"/>
      <c r="I81" s="273"/>
      <c r="J81" s="273"/>
      <c r="K81" s="273"/>
      <c r="L81" s="273"/>
      <c r="M81" s="273"/>
      <c r="N81" s="152"/>
    </row>
  </sheetData>
  <mergeCells count="7">
    <mergeCell ref="A78:M78"/>
    <mergeCell ref="A79:M79"/>
    <mergeCell ref="A81:M81"/>
    <mergeCell ref="A31:M31"/>
    <mergeCell ref="A47:M47"/>
    <mergeCell ref="A63:M63"/>
    <mergeCell ref="A80:M80"/>
  </mergeCells>
  <printOptions horizontalCentered="1"/>
  <pageMargins left="0.11811023622047245" right="0.11811023622047245" top="0.55118110236220474" bottom="0.55118110236220474" header="0.11811023622047245" footer="0.11811023622047245"/>
  <pageSetup paperSize="9" scale="43" orientation="portrait" r:id="rId1"/>
  <headerFooter>
    <oddFooter>&amp;L&amp;8&amp;K01+049The NMC register as on 31 March 2024&amp;C&amp;8&amp;K01+049Page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BBBC8-84C8-4B47-A655-2C10A018E24A}">
  <sheetPr>
    <pageSetUpPr fitToPage="1"/>
  </sheetPr>
  <dimension ref="A1:N267"/>
  <sheetViews>
    <sheetView showGridLines="0" showZeros="0" zoomScaleNormal="100" zoomScaleSheetLayoutView="100" workbookViewId="0">
      <selection sqref="A1:N1"/>
    </sheetView>
  </sheetViews>
  <sheetFormatPr defaultRowHeight="15" x14ac:dyDescent="0.2"/>
  <cols>
    <col min="1" max="1" width="3.21875" style="88" customWidth="1"/>
    <col min="2" max="2" width="30.77734375" customWidth="1"/>
    <col min="3" max="14" width="10.88671875" customWidth="1"/>
  </cols>
  <sheetData>
    <row r="1" spans="1:14" ht="32.25" customHeight="1" thickBot="1" x14ac:dyDescent="0.25">
      <c r="A1" s="282" t="s">
        <v>213</v>
      </c>
      <c r="B1" s="282"/>
      <c r="C1" s="282"/>
      <c r="D1" s="282"/>
      <c r="E1" s="282"/>
      <c r="F1" s="282"/>
      <c r="G1" s="282"/>
      <c r="H1" s="282"/>
      <c r="I1" s="282"/>
      <c r="J1" s="282"/>
      <c r="K1" s="282"/>
      <c r="L1" s="282"/>
      <c r="M1" s="282"/>
      <c r="N1" s="282"/>
    </row>
    <row r="2" spans="1:14" ht="32.25" customHeight="1" thickTop="1" thickBot="1" x14ac:dyDescent="0.25">
      <c r="A2" s="213"/>
      <c r="B2" s="112" t="s">
        <v>214</v>
      </c>
      <c r="C2" s="114">
        <v>43555</v>
      </c>
      <c r="D2" s="114">
        <v>43738</v>
      </c>
      <c r="E2" s="114">
        <v>43921</v>
      </c>
      <c r="F2" s="114">
        <v>44104</v>
      </c>
      <c r="G2" s="114">
        <v>44286</v>
      </c>
      <c r="H2" s="114">
        <v>44469</v>
      </c>
      <c r="I2" s="114">
        <v>44651</v>
      </c>
      <c r="J2" s="114">
        <v>44834</v>
      </c>
      <c r="K2" s="114">
        <v>45016</v>
      </c>
      <c r="L2" s="114">
        <v>45199</v>
      </c>
      <c r="M2" s="114">
        <v>45382</v>
      </c>
      <c r="N2" s="114">
        <v>45565</v>
      </c>
    </row>
    <row r="3" spans="1:14" ht="20.100000000000001" customHeight="1" thickTop="1" x14ac:dyDescent="0.2">
      <c r="A3" s="283" t="s">
        <v>43</v>
      </c>
      <c r="B3" s="74" t="s">
        <v>215</v>
      </c>
      <c r="C3" s="81">
        <v>4272</v>
      </c>
      <c r="D3" s="75">
        <v>4249</v>
      </c>
      <c r="E3" s="81">
        <v>4192</v>
      </c>
      <c r="F3" s="75">
        <v>4229</v>
      </c>
      <c r="G3" s="81">
        <v>4198</v>
      </c>
      <c r="H3" s="75">
        <v>4241</v>
      </c>
      <c r="I3" s="81">
        <v>4142</v>
      </c>
      <c r="J3" s="75">
        <v>4079</v>
      </c>
      <c r="K3" s="81">
        <v>4012</v>
      </c>
      <c r="L3" s="75">
        <v>4038</v>
      </c>
      <c r="M3" s="81">
        <v>3993</v>
      </c>
      <c r="N3" s="75">
        <v>4174</v>
      </c>
    </row>
    <row r="4" spans="1:14" ht="20.100000000000001" customHeight="1" x14ac:dyDescent="0.2">
      <c r="A4" s="284"/>
      <c r="B4" s="74" t="s">
        <v>216</v>
      </c>
      <c r="C4" s="82">
        <v>527</v>
      </c>
      <c r="D4" s="80">
        <v>509</v>
      </c>
      <c r="E4" s="82">
        <v>547</v>
      </c>
      <c r="F4" s="80">
        <v>564</v>
      </c>
      <c r="G4" s="82">
        <v>540</v>
      </c>
      <c r="H4" s="80">
        <v>553</v>
      </c>
      <c r="I4" s="82">
        <v>543</v>
      </c>
      <c r="J4" s="80">
        <v>528</v>
      </c>
      <c r="K4" s="82">
        <v>537</v>
      </c>
      <c r="L4" s="80">
        <v>532</v>
      </c>
      <c r="M4" s="82">
        <v>532</v>
      </c>
      <c r="N4" s="80">
        <v>532</v>
      </c>
    </row>
    <row r="5" spans="1:14" ht="20.100000000000001" customHeight="1" x14ac:dyDescent="0.2">
      <c r="A5" s="284"/>
      <c r="B5" s="74" t="s">
        <v>217</v>
      </c>
      <c r="C5" s="82">
        <v>634</v>
      </c>
      <c r="D5" s="80">
        <v>631</v>
      </c>
      <c r="E5" s="82">
        <v>615</v>
      </c>
      <c r="F5" s="80">
        <v>646</v>
      </c>
      <c r="G5" s="82">
        <v>623</v>
      </c>
      <c r="H5" s="80">
        <v>630</v>
      </c>
      <c r="I5" s="82">
        <v>609</v>
      </c>
      <c r="J5" s="80">
        <v>612</v>
      </c>
      <c r="K5" s="82">
        <v>573</v>
      </c>
      <c r="L5" s="80">
        <v>571</v>
      </c>
      <c r="M5" s="82">
        <v>549</v>
      </c>
      <c r="N5" s="80">
        <v>565</v>
      </c>
    </row>
    <row r="6" spans="1:14" ht="20.100000000000001" customHeight="1" x14ac:dyDescent="0.2">
      <c r="A6" s="284"/>
      <c r="B6" s="74" t="s">
        <v>218</v>
      </c>
      <c r="C6" s="81">
        <v>110</v>
      </c>
      <c r="D6" s="75">
        <v>120</v>
      </c>
      <c r="E6" s="81">
        <v>115</v>
      </c>
      <c r="F6" s="75">
        <v>108</v>
      </c>
      <c r="G6" s="81">
        <v>108</v>
      </c>
      <c r="H6" s="75">
        <v>109</v>
      </c>
      <c r="I6" s="81">
        <v>108</v>
      </c>
      <c r="J6" s="75">
        <v>112</v>
      </c>
      <c r="K6" s="81">
        <v>113</v>
      </c>
      <c r="L6" s="75">
        <v>110</v>
      </c>
      <c r="M6" s="81">
        <v>110</v>
      </c>
      <c r="N6" s="75">
        <v>112</v>
      </c>
    </row>
    <row r="7" spans="1:14" ht="20.100000000000001" customHeight="1" thickBot="1" x14ac:dyDescent="0.25">
      <c r="A7" s="285"/>
      <c r="B7" s="162" t="s">
        <v>219</v>
      </c>
      <c r="C7" s="163">
        <v>5543</v>
      </c>
      <c r="D7" s="163">
        <v>5509</v>
      </c>
      <c r="E7" s="163">
        <v>5469</v>
      </c>
      <c r="F7" s="163">
        <v>5547</v>
      </c>
      <c r="G7" s="163">
        <v>5469</v>
      </c>
      <c r="H7" s="163">
        <v>5533</v>
      </c>
      <c r="I7" s="163">
        <v>5402</v>
      </c>
      <c r="J7" s="163">
        <v>5331</v>
      </c>
      <c r="K7" s="163">
        <v>5235</v>
      </c>
      <c r="L7" s="163">
        <v>5251</v>
      </c>
      <c r="M7" s="163">
        <v>5184</v>
      </c>
      <c r="N7" s="163">
        <v>5383</v>
      </c>
    </row>
    <row r="8" spans="1:14" ht="20.100000000000001" customHeight="1" thickTop="1" x14ac:dyDescent="0.2">
      <c r="A8" s="283" t="s">
        <v>220</v>
      </c>
      <c r="B8" s="74" t="s">
        <v>221</v>
      </c>
      <c r="C8" s="81">
        <v>7</v>
      </c>
      <c r="D8" s="75">
        <v>5</v>
      </c>
      <c r="E8" s="81">
        <v>6</v>
      </c>
      <c r="F8" s="75">
        <v>5</v>
      </c>
      <c r="G8" s="81">
        <v>7</v>
      </c>
      <c r="H8" s="75">
        <v>6</v>
      </c>
      <c r="I8" s="81">
        <v>5</v>
      </c>
      <c r="J8" s="75">
        <v>6</v>
      </c>
      <c r="K8" s="81">
        <v>4</v>
      </c>
      <c r="L8" s="75">
        <v>3</v>
      </c>
      <c r="M8" s="81">
        <v>3</v>
      </c>
      <c r="N8" s="75">
        <v>3</v>
      </c>
    </row>
    <row r="9" spans="1:14" ht="20.100000000000001" customHeight="1" x14ac:dyDescent="0.2">
      <c r="A9" s="284"/>
      <c r="B9" s="74" t="s">
        <v>222</v>
      </c>
      <c r="C9" s="240">
        <v>9</v>
      </c>
      <c r="D9" s="241">
        <v>7</v>
      </c>
      <c r="E9" s="240">
        <v>9</v>
      </c>
      <c r="F9" s="241">
        <v>9</v>
      </c>
      <c r="G9" s="240">
        <v>12</v>
      </c>
      <c r="H9" s="241">
        <v>9</v>
      </c>
      <c r="I9" s="240">
        <v>8</v>
      </c>
      <c r="J9" s="241">
        <v>6</v>
      </c>
      <c r="K9" s="240">
        <v>7</v>
      </c>
      <c r="L9" s="241">
        <v>5</v>
      </c>
      <c r="M9" s="240">
        <v>8</v>
      </c>
      <c r="N9" s="241">
        <v>8</v>
      </c>
    </row>
    <row r="10" spans="1:14" ht="20.100000000000001" customHeight="1" x14ac:dyDescent="0.2">
      <c r="A10" s="284"/>
      <c r="B10" s="74" t="s">
        <v>223</v>
      </c>
      <c r="C10" s="240">
        <v>23</v>
      </c>
      <c r="D10" s="241">
        <v>22</v>
      </c>
      <c r="E10" s="240">
        <v>21</v>
      </c>
      <c r="F10" s="241">
        <v>21</v>
      </c>
      <c r="G10" s="240">
        <v>23</v>
      </c>
      <c r="H10" s="241">
        <v>21</v>
      </c>
      <c r="I10" s="240">
        <v>20</v>
      </c>
      <c r="J10" s="241">
        <v>20</v>
      </c>
      <c r="K10" s="240">
        <v>16</v>
      </c>
      <c r="L10" s="241">
        <v>15</v>
      </c>
      <c r="M10" s="240">
        <v>13</v>
      </c>
      <c r="N10" s="241">
        <v>14</v>
      </c>
    </row>
    <row r="11" spans="1:14" ht="20.100000000000001" customHeight="1" x14ac:dyDescent="0.2">
      <c r="A11" s="284"/>
      <c r="B11" s="74" t="s">
        <v>224</v>
      </c>
      <c r="C11" s="240">
        <v>9</v>
      </c>
      <c r="D11" s="241">
        <v>10</v>
      </c>
      <c r="E11" s="240">
        <v>9</v>
      </c>
      <c r="F11" s="241">
        <v>9</v>
      </c>
      <c r="G11" s="240">
        <v>8</v>
      </c>
      <c r="H11" s="241">
        <v>9</v>
      </c>
      <c r="I11" s="240">
        <v>10</v>
      </c>
      <c r="J11" s="241">
        <v>11</v>
      </c>
      <c r="K11" s="240">
        <v>11</v>
      </c>
      <c r="L11" s="241">
        <v>9</v>
      </c>
      <c r="M11" s="240">
        <v>8</v>
      </c>
      <c r="N11" s="241">
        <v>6</v>
      </c>
    </row>
    <row r="12" spans="1:14" ht="20.100000000000001" customHeight="1" x14ac:dyDescent="0.2">
      <c r="A12" s="284"/>
      <c r="B12" s="74" t="s">
        <v>225</v>
      </c>
      <c r="C12" s="240">
        <v>8</v>
      </c>
      <c r="D12" s="241">
        <v>9</v>
      </c>
      <c r="E12" s="240">
        <v>7</v>
      </c>
      <c r="F12" s="241">
        <v>8</v>
      </c>
      <c r="G12" s="240">
        <v>8</v>
      </c>
      <c r="H12" s="241">
        <v>9</v>
      </c>
      <c r="I12" s="240">
        <v>9</v>
      </c>
      <c r="J12" s="241">
        <v>9</v>
      </c>
      <c r="K12" s="240">
        <v>6</v>
      </c>
      <c r="L12" s="241">
        <v>8</v>
      </c>
      <c r="M12" s="240">
        <v>11</v>
      </c>
      <c r="N12" s="241">
        <v>17</v>
      </c>
    </row>
    <row r="13" spans="1:14" ht="20.100000000000001" customHeight="1" x14ac:dyDescent="0.2">
      <c r="A13" s="284"/>
      <c r="B13" s="74" t="s">
        <v>226</v>
      </c>
      <c r="C13" s="240">
        <v>23</v>
      </c>
      <c r="D13" s="241">
        <v>25</v>
      </c>
      <c r="E13" s="240">
        <v>25</v>
      </c>
      <c r="F13" s="241">
        <v>22</v>
      </c>
      <c r="G13" s="240">
        <v>23</v>
      </c>
      <c r="H13" s="241">
        <v>21</v>
      </c>
      <c r="I13" s="240">
        <v>20</v>
      </c>
      <c r="J13" s="241">
        <v>20</v>
      </c>
      <c r="K13" s="240">
        <v>20</v>
      </c>
      <c r="L13" s="241">
        <v>20</v>
      </c>
      <c r="M13" s="240">
        <v>19</v>
      </c>
      <c r="N13" s="241">
        <v>17</v>
      </c>
    </row>
    <row r="14" spans="1:14" ht="20.100000000000001" customHeight="1" x14ac:dyDescent="0.2">
      <c r="A14" s="284"/>
      <c r="B14" s="74" t="s">
        <v>227</v>
      </c>
      <c r="C14" s="240">
        <v>7</v>
      </c>
      <c r="D14" s="241">
        <v>5</v>
      </c>
      <c r="E14" s="240">
        <v>2</v>
      </c>
      <c r="F14" s="241">
        <v>2</v>
      </c>
      <c r="G14" s="240">
        <v>2</v>
      </c>
      <c r="H14" s="241">
        <v>2</v>
      </c>
      <c r="I14" s="240">
        <v>2</v>
      </c>
      <c r="J14" s="241">
        <v>2</v>
      </c>
      <c r="K14" s="240">
        <v>1</v>
      </c>
      <c r="L14" s="241">
        <v>1</v>
      </c>
      <c r="M14" s="240"/>
      <c r="N14" s="241">
        <v>1</v>
      </c>
    </row>
    <row r="15" spans="1:14" ht="20.100000000000001" customHeight="1" x14ac:dyDescent="0.2">
      <c r="A15" s="284"/>
      <c r="B15" s="74" t="s">
        <v>228</v>
      </c>
      <c r="C15" s="240">
        <v>4</v>
      </c>
      <c r="D15" s="241">
        <v>3</v>
      </c>
      <c r="E15" s="240">
        <v>3</v>
      </c>
      <c r="F15" s="241">
        <v>3</v>
      </c>
      <c r="G15" s="240">
        <v>2</v>
      </c>
      <c r="H15" s="241">
        <v>2</v>
      </c>
      <c r="I15" s="240">
        <v>2</v>
      </c>
      <c r="J15" s="241">
        <v>1</v>
      </c>
      <c r="K15" s="240">
        <v>1</v>
      </c>
      <c r="L15" s="241">
        <v>2</v>
      </c>
      <c r="M15" s="240">
        <v>2</v>
      </c>
      <c r="N15" s="241">
        <v>2</v>
      </c>
    </row>
    <row r="16" spans="1:14" ht="20.100000000000001" customHeight="1" x14ac:dyDescent="0.2">
      <c r="A16" s="284"/>
      <c r="B16" s="74" t="s">
        <v>229</v>
      </c>
      <c r="C16" s="240">
        <v>63</v>
      </c>
      <c r="D16" s="241">
        <v>53</v>
      </c>
      <c r="E16" s="240">
        <v>47</v>
      </c>
      <c r="F16" s="241">
        <v>42</v>
      </c>
      <c r="G16" s="240">
        <v>38</v>
      </c>
      <c r="H16" s="241">
        <v>37</v>
      </c>
      <c r="I16" s="240">
        <v>34</v>
      </c>
      <c r="J16" s="241">
        <v>36</v>
      </c>
      <c r="K16" s="240">
        <v>38</v>
      </c>
      <c r="L16" s="241">
        <v>38</v>
      </c>
      <c r="M16" s="240">
        <v>43</v>
      </c>
      <c r="N16" s="241">
        <v>38</v>
      </c>
    </row>
    <row r="17" spans="1:14" ht="20.100000000000001" customHeight="1" x14ac:dyDescent="0.2">
      <c r="A17" s="284"/>
      <c r="B17" s="74" t="s">
        <v>230</v>
      </c>
      <c r="C17" s="240">
        <v>20</v>
      </c>
      <c r="D17" s="241">
        <v>19</v>
      </c>
      <c r="E17" s="240">
        <v>22</v>
      </c>
      <c r="F17" s="241">
        <v>22</v>
      </c>
      <c r="G17" s="240">
        <v>23</v>
      </c>
      <c r="H17" s="241">
        <v>18</v>
      </c>
      <c r="I17" s="240">
        <v>15</v>
      </c>
      <c r="J17" s="241">
        <v>18</v>
      </c>
      <c r="K17" s="240">
        <v>20</v>
      </c>
      <c r="L17" s="241">
        <v>19</v>
      </c>
      <c r="M17" s="240">
        <v>15</v>
      </c>
      <c r="N17" s="241">
        <v>15</v>
      </c>
    </row>
    <row r="18" spans="1:14" ht="20.100000000000001" customHeight="1" x14ac:dyDescent="0.2">
      <c r="A18" s="284"/>
      <c r="B18" s="74" t="s">
        <v>231</v>
      </c>
      <c r="C18" s="240">
        <v>39</v>
      </c>
      <c r="D18" s="241">
        <v>38</v>
      </c>
      <c r="E18" s="240">
        <v>35</v>
      </c>
      <c r="F18" s="241">
        <v>37</v>
      </c>
      <c r="G18" s="240">
        <v>34</v>
      </c>
      <c r="H18" s="241">
        <v>28</v>
      </c>
      <c r="I18" s="240">
        <v>28</v>
      </c>
      <c r="J18" s="241">
        <v>27</v>
      </c>
      <c r="K18" s="240">
        <v>27</v>
      </c>
      <c r="L18" s="241">
        <v>25</v>
      </c>
      <c r="M18" s="240">
        <v>24</v>
      </c>
      <c r="N18" s="241">
        <v>22</v>
      </c>
    </row>
    <row r="19" spans="1:14" ht="20.100000000000001" customHeight="1" x14ac:dyDescent="0.2">
      <c r="A19" s="284"/>
      <c r="B19" s="74" t="s">
        <v>232</v>
      </c>
      <c r="C19" s="240">
        <v>73</v>
      </c>
      <c r="D19" s="241">
        <v>61</v>
      </c>
      <c r="E19" s="240">
        <v>55</v>
      </c>
      <c r="F19" s="241">
        <v>58</v>
      </c>
      <c r="G19" s="240">
        <v>62</v>
      </c>
      <c r="H19" s="241">
        <v>58</v>
      </c>
      <c r="I19" s="240">
        <v>52</v>
      </c>
      <c r="J19" s="241">
        <v>48</v>
      </c>
      <c r="K19" s="240">
        <v>49</v>
      </c>
      <c r="L19" s="241">
        <v>45</v>
      </c>
      <c r="M19" s="240">
        <v>49</v>
      </c>
      <c r="N19" s="241">
        <v>45</v>
      </c>
    </row>
    <row r="20" spans="1:14" ht="20.100000000000001" customHeight="1" x14ac:dyDescent="0.2">
      <c r="A20" s="284"/>
      <c r="B20" s="74" t="s">
        <v>233</v>
      </c>
      <c r="C20" s="240">
        <v>23</v>
      </c>
      <c r="D20" s="241">
        <v>19</v>
      </c>
      <c r="E20" s="240">
        <v>20</v>
      </c>
      <c r="F20" s="241">
        <v>17</v>
      </c>
      <c r="G20" s="240">
        <v>19</v>
      </c>
      <c r="H20" s="241">
        <v>16</v>
      </c>
      <c r="I20" s="240">
        <v>19</v>
      </c>
      <c r="J20" s="241">
        <v>23</v>
      </c>
      <c r="K20" s="240">
        <v>22</v>
      </c>
      <c r="L20" s="241">
        <v>25</v>
      </c>
      <c r="M20" s="240">
        <v>22</v>
      </c>
      <c r="N20" s="241">
        <v>21</v>
      </c>
    </row>
    <row r="21" spans="1:14" ht="20.100000000000001" customHeight="1" x14ac:dyDescent="0.2">
      <c r="A21" s="284"/>
      <c r="B21" s="74" t="s">
        <v>234</v>
      </c>
      <c r="C21" s="240">
        <v>2</v>
      </c>
      <c r="D21" s="241">
        <v>2</v>
      </c>
      <c r="E21" s="240">
        <v>3</v>
      </c>
      <c r="F21" s="241">
        <v>3</v>
      </c>
      <c r="G21" s="240">
        <v>4</v>
      </c>
      <c r="H21" s="241">
        <v>3</v>
      </c>
      <c r="I21" s="240">
        <v>2</v>
      </c>
      <c r="J21" s="241">
        <v>2</v>
      </c>
      <c r="K21" s="240">
        <v>1</v>
      </c>
      <c r="L21" s="241">
        <v>1</v>
      </c>
      <c r="M21" s="240">
        <v>2</v>
      </c>
      <c r="N21" s="241">
        <v>1</v>
      </c>
    </row>
    <row r="22" spans="1:14" ht="20.100000000000001" customHeight="1" x14ac:dyDescent="0.2">
      <c r="A22" s="284"/>
      <c r="B22" s="74" t="s">
        <v>235</v>
      </c>
      <c r="C22" s="240">
        <v>683</v>
      </c>
      <c r="D22" s="241">
        <v>503</v>
      </c>
      <c r="E22" s="240">
        <v>461</v>
      </c>
      <c r="F22" s="241">
        <v>443</v>
      </c>
      <c r="G22" s="240">
        <v>413</v>
      </c>
      <c r="H22" s="241">
        <v>345</v>
      </c>
      <c r="I22" s="240">
        <v>332</v>
      </c>
      <c r="J22" s="241">
        <v>289</v>
      </c>
      <c r="K22" s="240">
        <v>260</v>
      </c>
      <c r="L22" s="241">
        <v>259</v>
      </c>
      <c r="M22" s="240">
        <v>253</v>
      </c>
      <c r="N22" s="241">
        <v>238</v>
      </c>
    </row>
    <row r="23" spans="1:14" ht="20.100000000000001" customHeight="1" x14ac:dyDescent="0.2">
      <c r="A23" s="284"/>
      <c r="B23" s="74" t="s">
        <v>236</v>
      </c>
      <c r="C23" s="240">
        <v>5</v>
      </c>
      <c r="D23" s="241">
        <v>5</v>
      </c>
      <c r="E23" s="240">
        <v>5</v>
      </c>
      <c r="F23" s="241">
        <v>5</v>
      </c>
      <c r="G23" s="240">
        <v>4</v>
      </c>
      <c r="H23" s="241">
        <v>5</v>
      </c>
      <c r="I23" s="240">
        <v>5</v>
      </c>
      <c r="J23" s="241">
        <v>5</v>
      </c>
      <c r="K23" s="240">
        <v>6</v>
      </c>
      <c r="L23" s="241">
        <v>6</v>
      </c>
      <c r="M23" s="240">
        <v>6</v>
      </c>
      <c r="N23" s="241">
        <v>5</v>
      </c>
    </row>
    <row r="24" spans="1:14" ht="20.100000000000001" customHeight="1" x14ac:dyDescent="0.2">
      <c r="A24" s="284"/>
      <c r="B24" s="74" t="s">
        <v>237</v>
      </c>
      <c r="C24" s="240">
        <v>4</v>
      </c>
      <c r="D24" s="241">
        <v>4</v>
      </c>
      <c r="E24" s="240">
        <v>3</v>
      </c>
      <c r="F24" s="241">
        <v>3</v>
      </c>
      <c r="G24" s="240">
        <v>5</v>
      </c>
      <c r="H24" s="241">
        <v>5</v>
      </c>
      <c r="I24" s="240">
        <v>6</v>
      </c>
      <c r="J24" s="241">
        <v>4</v>
      </c>
      <c r="K24" s="240">
        <v>4</v>
      </c>
      <c r="L24" s="241">
        <v>6</v>
      </c>
      <c r="M24" s="240">
        <v>6</v>
      </c>
      <c r="N24" s="241">
        <v>6</v>
      </c>
    </row>
    <row r="25" spans="1:14" ht="20.100000000000001" customHeight="1" x14ac:dyDescent="0.2">
      <c r="A25" s="284"/>
      <c r="B25" s="74" t="s">
        <v>238</v>
      </c>
      <c r="C25" s="240">
        <v>1</v>
      </c>
      <c r="D25" s="241">
        <v>1</v>
      </c>
      <c r="E25" s="240">
        <v>1</v>
      </c>
      <c r="F25" s="241">
        <v>1</v>
      </c>
      <c r="G25" s="240">
        <v>1</v>
      </c>
      <c r="H25" s="241">
        <v>1</v>
      </c>
      <c r="I25" s="240">
        <v>1</v>
      </c>
      <c r="J25" s="241">
        <v>1</v>
      </c>
      <c r="K25" s="240">
        <v>1</v>
      </c>
      <c r="L25" s="241">
        <v>1</v>
      </c>
      <c r="M25" s="240">
        <v>1</v>
      </c>
      <c r="N25" s="241">
        <v>1</v>
      </c>
    </row>
    <row r="26" spans="1:14" ht="20.100000000000001" customHeight="1" x14ac:dyDescent="0.2">
      <c r="A26" s="284"/>
      <c r="B26" s="74" t="s">
        <v>239</v>
      </c>
      <c r="C26" s="240">
        <v>17</v>
      </c>
      <c r="D26" s="241">
        <v>20</v>
      </c>
      <c r="E26" s="240">
        <v>22</v>
      </c>
      <c r="F26" s="241">
        <v>26</v>
      </c>
      <c r="G26" s="240">
        <v>25</v>
      </c>
      <c r="H26" s="241">
        <v>31</v>
      </c>
      <c r="I26" s="240">
        <v>30</v>
      </c>
      <c r="J26" s="241">
        <v>29</v>
      </c>
      <c r="K26" s="240">
        <v>29</v>
      </c>
      <c r="L26" s="241">
        <v>23</v>
      </c>
      <c r="M26" s="240">
        <v>26</v>
      </c>
      <c r="N26" s="241">
        <v>24</v>
      </c>
    </row>
    <row r="27" spans="1:14" ht="20.100000000000001" customHeight="1" x14ac:dyDescent="0.2">
      <c r="A27" s="284"/>
      <c r="B27" s="74" t="s">
        <v>240</v>
      </c>
      <c r="C27" s="240">
        <v>20</v>
      </c>
      <c r="D27" s="241">
        <v>15</v>
      </c>
      <c r="E27" s="240">
        <v>13</v>
      </c>
      <c r="F27" s="241">
        <v>12</v>
      </c>
      <c r="G27" s="240">
        <v>11</v>
      </c>
      <c r="H27" s="241">
        <v>8</v>
      </c>
      <c r="I27" s="240">
        <v>9</v>
      </c>
      <c r="J27" s="241">
        <v>8</v>
      </c>
      <c r="K27" s="240">
        <v>12</v>
      </c>
      <c r="L27" s="241">
        <v>11</v>
      </c>
      <c r="M27" s="240">
        <v>10</v>
      </c>
      <c r="N27" s="241">
        <v>6</v>
      </c>
    </row>
    <row r="28" spans="1:14" ht="20.100000000000001" customHeight="1" x14ac:dyDescent="0.2">
      <c r="A28" s="284"/>
      <c r="B28" s="74" t="s">
        <v>241</v>
      </c>
      <c r="C28" s="240">
        <v>4</v>
      </c>
      <c r="D28" s="241">
        <v>2</v>
      </c>
      <c r="E28" s="240">
        <v>1</v>
      </c>
      <c r="F28" s="241">
        <v>2</v>
      </c>
      <c r="G28" s="240">
        <v>3</v>
      </c>
      <c r="H28" s="241">
        <v>2</v>
      </c>
      <c r="I28" s="240">
        <v>1</v>
      </c>
      <c r="J28" s="241"/>
      <c r="K28" s="240"/>
      <c r="L28" s="241"/>
      <c r="M28" s="240"/>
      <c r="N28" s="241"/>
    </row>
    <row r="29" spans="1:14" ht="20.100000000000001" customHeight="1" x14ac:dyDescent="0.2">
      <c r="A29" s="284"/>
      <c r="B29" s="74" t="s">
        <v>242</v>
      </c>
      <c r="C29" s="240">
        <v>148</v>
      </c>
      <c r="D29" s="241">
        <v>120</v>
      </c>
      <c r="E29" s="240">
        <v>108</v>
      </c>
      <c r="F29" s="241">
        <v>104</v>
      </c>
      <c r="G29" s="240">
        <v>99</v>
      </c>
      <c r="H29" s="241">
        <v>84</v>
      </c>
      <c r="I29" s="240">
        <v>78</v>
      </c>
      <c r="J29" s="241">
        <v>98</v>
      </c>
      <c r="K29" s="240">
        <v>120</v>
      </c>
      <c r="L29" s="241">
        <v>129</v>
      </c>
      <c r="M29" s="240">
        <v>186</v>
      </c>
      <c r="N29" s="241">
        <v>192</v>
      </c>
    </row>
    <row r="30" spans="1:14" ht="20.100000000000001" customHeight="1" x14ac:dyDescent="0.2">
      <c r="A30" s="284"/>
      <c r="B30" s="74" t="s">
        <v>243</v>
      </c>
      <c r="C30" s="240">
        <v>586</v>
      </c>
      <c r="D30" s="241">
        <v>505</v>
      </c>
      <c r="E30" s="240">
        <v>448</v>
      </c>
      <c r="F30" s="241">
        <v>425</v>
      </c>
      <c r="G30" s="240">
        <v>417</v>
      </c>
      <c r="H30" s="241">
        <v>400</v>
      </c>
      <c r="I30" s="240">
        <v>373</v>
      </c>
      <c r="J30" s="241">
        <v>384</v>
      </c>
      <c r="K30" s="240">
        <v>373</v>
      </c>
      <c r="L30" s="241">
        <v>365</v>
      </c>
      <c r="M30" s="240">
        <v>368</v>
      </c>
      <c r="N30" s="241">
        <v>363</v>
      </c>
    </row>
    <row r="31" spans="1:14" ht="20.100000000000001" customHeight="1" x14ac:dyDescent="0.2">
      <c r="A31" s="284"/>
      <c r="B31" s="74" t="s">
        <v>244</v>
      </c>
      <c r="C31" s="240">
        <v>407</v>
      </c>
      <c r="D31" s="241">
        <v>376</v>
      </c>
      <c r="E31" s="240">
        <v>389</v>
      </c>
      <c r="F31" s="241">
        <v>384</v>
      </c>
      <c r="G31" s="240">
        <v>358</v>
      </c>
      <c r="H31" s="241">
        <v>349</v>
      </c>
      <c r="I31" s="240">
        <v>365</v>
      </c>
      <c r="J31" s="241">
        <v>387</v>
      </c>
      <c r="K31" s="240">
        <v>365</v>
      </c>
      <c r="L31" s="241">
        <v>358</v>
      </c>
      <c r="M31" s="240">
        <v>340</v>
      </c>
      <c r="N31" s="241">
        <v>340</v>
      </c>
    </row>
    <row r="32" spans="1:14" ht="20.100000000000001" customHeight="1" x14ac:dyDescent="0.2">
      <c r="A32" s="284"/>
      <c r="B32" s="74" t="s">
        <v>245</v>
      </c>
      <c r="C32" s="240">
        <v>480</v>
      </c>
      <c r="D32" s="241">
        <v>365</v>
      </c>
      <c r="E32" s="240">
        <v>338</v>
      </c>
      <c r="F32" s="241">
        <v>321</v>
      </c>
      <c r="G32" s="240">
        <v>307</v>
      </c>
      <c r="H32" s="241">
        <v>270</v>
      </c>
      <c r="I32" s="240">
        <v>252</v>
      </c>
      <c r="J32" s="241">
        <v>230</v>
      </c>
      <c r="K32" s="240">
        <v>211</v>
      </c>
      <c r="L32" s="241">
        <v>208</v>
      </c>
      <c r="M32" s="240">
        <v>196</v>
      </c>
      <c r="N32" s="241">
        <v>184</v>
      </c>
    </row>
    <row r="33" spans="1:14" ht="20.100000000000001" customHeight="1" x14ac:dyDescent="0.2">
      <c r="A33" s="284"/>
      <c r="B33" s="74" t="s">
        <v>246</v>
      </c>
      <c r="C33" s="240">
        <v>10</v>
      </c>
      <c r="D33" s="241">
        <v>9</v>
      </c>
      <c r="E33" s="240">
        <v>9</v>
      </c>
      <c r="F33" s="241">
        <v>9</v>
      </c>
      <c r="G33" s="240">
        <v>10</v>
      </c>
      <c r="H33" s="241">
        <v>7</v>
      </c>
      <c r="I33" s="240">
        <v>6</v>
      </c>
      <c r="J33" s="241">
        <v>6</v>
      </c>
      <c r="K33" s="240">
        <v>7</v>
      </c>
      <c r="L33" s="241">
        <v>6</v>
      </c>
      <c r="M33" s="240">
        <v>6</v>
      </c>
      <c r="N33" s="241">
        <v>6</v>
      </c>
    </row>
    <row r="34" spans="1:14" ht="20.100000000000001" customHeight="1" x14ac:dyDescent="0.2">
      <c r="A34" s="284"/>
      <c r="B34" s="74" t="s">
        <v>247</v>
      </c>
      <c r="C34" s="240">
        <v>3</v>
      </c>
      <c r="D34" s="241">
        <v>3</v>
      </c>
      <c r="E34" s="240">
        <v>3</v>
      </c>
      <c r="F34" s="241">
        <v>2</v>
      </c>
      <c r="G34" s="240">
        <v>2</v>
      </c>
      <c r="H34" s="241">
        <v>2</v>
      </c>
      <c r="I34" s="240">
        <v>2</v>
      </c>
      <c r="J34" s="241">
        <v>2</v>
      </c>
      <c r="K34" s="240">
        <v>2</v>
      </c>
      <c r="L34" s="241">
        <v>2</v>
      </c>
      <c r="M34" s="240">
        <v>1</v>
      </c>
      <c r="N34" s="241">
        <v>1</v>
      </c>
    </row>
    <row r="35" spans="1:14" ht="20.100000000000001" customHeight="1" x14ac:dyDescent="0.2">
      <c r="A35" s="284"/>
      <c r="B35" s="74" t="s">
        <v>248</v>
      </c>
      <c r="C35" s="240">
        <v>1271</v>
      </c>
      <c r="D35" s="241">
        <v>1060</v>
      </c>
      <c r="E35" s="240">
        <v>938</v>
      </c>
      <c r="F35" s="241">
        <v>855</v>
      </c>
      <c r="G35" s="240">
        <v>710</v>
      </c>
      <c r="H35" s="241">
        <v>630</v>
      </c>
      <c r="I35" s="240">
        <v>548</v>
      </c>
      <c r="J35" s="241">
        <v>485</v>
      </c>
      <c r="K35" s="240">
        <v>445</v>
      </c>
      <c r="L35" s="241">
        <v>406</v>
      </c>
      <c r="M35" s="240">
        <v>370</v>
      </c>
      <c r="N35" s="241">
        <v>336</v>
      </c>
    </row>
    <row r="36" spans="1:14" ht="20.100000000000001" customHeight="1" x14ac:dyDescent="0.2">
      <c r="A36" s="284"/>
      <c r="B36" s="74" t="s">
        <v>249</v>
      </c>
      <c r="C36" s="240">
        <v>14</v>
      </c>
      <c r="D36" s="241">
        <v>17</v>
      </c>
      <c r="E36" s="240">
        <v>12</v>
      </c>
      <c r="F36" s="241">
        <v>11</v>
      </c>
      <c r="G36" s="240">
        <v>7</v>
      </c>
      <c r="H36" s="241">
        <v>4</v>
      </c>
      <c r="I36" s="240">
        <v>4</v>
      </c>
      <c r="J36" s="241">
        <v>5</v>
      </c>
      <c r="K36" s="240">
        <v>5</v>
      </c>
      <c r="L36" s="241">
        <v>5</v>
      </c>
      <c r="M36" s="240">
        <v>7</v>
      </c>
      <c r="N36" s="241">
        <v>8</v>
      </c>
    </row>
    <row r="37" spans="1:14" ht="20.100000000000001" customHeight="1" x14ac:dyDescent="0.2">
      <c r="A37" s="284"/>
      <c r="B37" s="74" t="s">
        <v>250</v>
      </c>
      <c r="C37" s="242">
        <v>2</v>
      </c>
      <c r="D37" s="243">
        <v>1</v>
      </c>
      <c r="E37" s="242">
        <v>1</v>
      </c>
      <c r="F37" s="243">
        <v>2</v>
      </c>
      <c r="G37" s="242">
        <v>2</v>
      </c>
      <c r="H37" s="243">
        <v>1</v>
      </c>
      <c r="I37" s="242">
        <v>1</v>
      </c>
      <c r="J37" s="243">
        <v>2</v>
      </c>
      <c r="K37" s="242">
        <v>3</v>
      </c>
      <c r="L37" s="243">
        <v>4</v>
      </c>
      <c r="M37" s="242">
        <v>4</v>
      </c>
      <c r="N37" s="243">
        <v>2</v>
      </c>
    </row>
    <row r="38" spans="1:14" ht="20.100000000000001" customHeight="1" thickBot="1" x14ac:dyDescent="0.25">
      <c r="A38" s="285"/>
      <c r="B38" s="162" t="s">
        <v>219</v>
      </c>
      <c r="C38" s="163">
        <v>3965</v>
      </c>
      <c r="D38" s="163">
        <v>3284</v>
      </c>
      <c r="E38" s="163">
        <v>3016</v>
      </c>
      <c r="F38" s="163">
        <v>2863</v>
      </c>
      <c r="G38" s="163">
        <v>2639</v>
      </c>
      <c r="H38" s="163">
        <v>2383</v>
      </c>
      <c r="I38" s="163">
        <v>2239</v>
      </c>
      <c r="J38" s="163">
        <v>2164</v>
      </c>
      <c r="K38" s="163">
        <v>2066</v>
      </c>
      <c r="L38" s="163">
        <v>2005</v>
      </c>
      <c r="M38" s="163">
        <v>1999</v>
      </c>
      <c r="N38" s="163">
        <v>1922</v>
      </c>
    </row>
    <row r="39" spans="1:14" ht="20.100000000000001" customHeight="1" thickTop="1" x14ac:dyDescent="0.2">
      <c r="A39" s="283" t="s">
        <v>251</v>
      </c>
      <c r="B39" s="74" t="s">
        <v>252</v>
      </c>
      <c r="C39" s="242"/>
      <c r="D39" s="243"/>
      <c r="E39" s="242"/>
      <c r="F39" s="243"/>
      <c r="G39" s="242"/>
      <c r="H39" s="243"/>
      <c r="I39" s="242"/>
      <c r="J39" s="243"/>
      <c r="K39" s="242">
        <v>1</v>
      </c>
      <c r="L39" s="243">
        <v>1</v>
      </c>
      <c r="M39" s="242">
        <v>2</v>
      </c>
      <c r="N39" s="243">
        <v>2</v>
      </c>
    </row>
    <row r="40" spans="1:14" ht="20.100000000000001" customHeight="1" x14ac:dyDescent="0.2">
      <c r="A40" s="284"/>
      <c r="B40" s="74" t="s">
        <v>253</v>
      </c>
      <c r="C40" s="240"/>
      <c r="D40" s="241"/>
      <c r="E40" s="240"/>
      <c r="F40" s="241"/>
      <c r="G40" s="240"/>
      <c r="H40" s="241"/>
      <c r="I40" s="240"/>
      <c r="J40" s="241"/>
      <c r="K40" s="240"/>
      <c r="L40" s="241"/>
      <c r="M40" s="240"/>
      <c r="N40" s="241"/>
    </row>
    <row r="41" spans="1:14" ht="20.100000000000001" customHeight="1" x14ac:dyDescent="0.2">
      <c r="A41" s="284"/>
      <c r="B41" s="74" t="s">
        <v>254</v>
      </c>
      <c r="C41" s="240"/>
      <c r="D41" s="241">
        <v>1</v>
      </c>
      <c r="E41" s="240">
        <v>3</v>
      </c>
      <c r="F41" s="241">
        <v>3</v>
      </c>
      <c r="G41" s="240">
        <v>2</v>
      </c>
      <c r="H41" s="241">
        <v>3</v>
      </c>
      <c r="I41" s="240">
        <v>2</v>
      </c>
      <c r="J41" s="241">
        <v>1</v>
      </c>
      <c r="K41" s="240">
        <v>3</v>
      </c>
      <c r="L41" s="241">
        <v>5</v>
      </c>
      <c r="M41" s="240">
        <v>5</v>
      </c>
      <c r="N41" s="241">
        <v>5</v>
      </c>
    </row>
    <row r="42" spans="1:14" ht="20.100000000000001" customHeight="1" x14ac:dyDescent="0.2">
      <c r="A42" s="284"/>
      <c r="B42" s="74" t="s">
        <v>255</v>
      </c>
      <c r="C42" s="240"/>
      <c r="D42" s="241"/>
      <c r="E42" s="240"/>
      <c r="F42" s="241"/>
      <c r="G42" s="240"/>
      <c r="H42" s="241"/>
      <c r="I42" s="240"/>
      <c r="J42" s="241"/>
      <c r="K42" s="240">
        <v>1</v>
      </c>
      <c r="L42" s="241">
        <v>1</v>
      </c>
      <c r="M42" s="240"/>
      <c r="N42" s="241"/>
    </row>
    <row r="43" spans="1:14" ht="20.100000000000001" customHeight="1" x14ac:dyDescent="0.2">
      <c r="A43" s="284"/>
      <c r="B43" s="74" t="s">
        <v>256</v>
      </c>
      <c r="C43" s="240">
        <v>293</v>
      </c>
      <c r="D43" s="241">
        <v>345</v>
      </c>
      <c r="E43" s="240">
        <v>369</v>
      </c>
      <c r="F43" s="241">
        <v>319</v>
      </c>
      <c r="G43" s="240">
        <v>286</v>
      </c>
      <c r="H43" s="241">
        <v>267</v>
      </c>
      <c r="I43" s="240">
        <v>257</v>
      </c>
      <c r="J43" s="241">
        <v>246</v>
      </c>
      <c r="K43" s="240">
        <v>263</v>
      </c>
      <c r="L43" s="241">
        <v>321</v>
      </c>
      <c r="M43" s="240">
        <v>345</v>
      </c>
      <c r="N43" s="241">
        <v>384</v>
      </c>
    </row>
    <row r="44" spans="1:14" ht="20.100000000000001" customHeight="1" x14ac:dyDescent="0.2">
      <c r="A44" s="284"/>
      <c r="B44" s="74" t="s">
        <v>257</v>
      </c>
      <c r="C44" s="240">
        <v>1</v>
      </c>
      <c r="D44" s="241"/>
      <c r="E44" s="240">
        <v>1</v>
      </c>
      <c r="F44" s="241">
        <v>1</v>
      </c>
      <c r="G44" s="240">
        <v>1</v>
      </c>
      <c r="H44" s="241">
        <v>1</v>
      </c>
      <c r="I44" s="240">
        <v>1</v>
      </c>
      <c r="J44" s="241">
        <v>1</v>
      </c>
      <c r="K44" s="240">
        <v>3</v>
      </c>
      <c r="L44" s="241">
        <v>2</v>
      </c>
      <c r="M44" s="240">
        <v>3</v>
      </c>
      <c r="N44" s="241">
        <v>3</v>
      </c>
    </row>
    <row r="45" spans="1:14" ht="20.100000000000001" customHeight="1" x14ac:dyDescent="0.2">
      <c r="A45" s="284"/>
      <c r="B45" s="74" t="s">
        <v>258</v>
      </c>
      <c r="C45" s="240"/>
      <c r="D45" s="241"/>
      <c r="E45" s="240"/>
      <c r="F45" s="241">
        <v>1</v>
      </c>
      <c r="G45" s="240">
        <v>1</v>
      </c>
      <c r="H45" s="241"/>
      <c r="I45" s="240"/>
      <c r="J45" s="241">
        <v>1</v>
      </c>
      <c r="K45" s="240">
        <v>1</v>
      </c>
      <c r="L45" s="241"/>
      <c r="M45" s="240">
        <v>1</v>
      </c>
      <c r="N45" s="241">
        <v>1</v>
      </c>
    </row>
    <row r="46" spans="1:14" ht="20.100000000000001" customHeight="1" x14ac:dyDescent="0.2">
      <c r="A46" s="284"/>
      <c r="B46" s="74" t="s">
        <v>259</v>
      </c>
      <c r="C46" s="240"/>
      <c r="D46" s="241"/>
      <c r="E46" s="240"/>
      <c r="F46" s="241"/>
      <c r="G46" s="240"/>
      <c r="H46" s="241">
        <v>1</v>
      </c>
      <c r="I46" s="240">
        <v>1</v>
      </c>
      <c r="J46" s="241">
        <v>1</v>
      </c>
      <c r="K46" s="240">
        <v>1</v>
      </c>
      <c r="L46" s="241">
        <v>1</v>
      </c>
      <c r="M46" s="240">
        <v>2</v>
      </c>
      <c r="N46" s="241">
        <v>3</v>
      </c>
    </row>
    <row r="47" spans="1:14" ht="20.100000000000001" customHeight="1" x14ac:dyDescent="0.2">
      <c r="A47" s="284"/>
      <c r="B47" s="74" t="s">
        <v>260</v>
      </c>
      <c r="C47" s="240">
        <v>16</v>
      </c>
      <c r="D47" s="241">
        <v>24</v>
      </c>
      <c r="E47" s="240">
        <v>37</v>
      </c>
      <c r="F47" s="241">
        <v>35</v>
      </c>
      <c r="G47" s="240">
        <v>27</v>
      </c>
      <c r="H47" s="241">
        <v>28</v>
      </c>
      <c r="I47" s="240">
        <v>28</v>
      </c>
      <c r="J47" s="241">
        <v>24</v>
      </c>
      <c r="K47" s="240">
        <v>29</v>
      </c>
      <c r="L47" s="241">
        <v>32</v>
      </c>
      <c r="M47" s="240">
        <v>37</v>
      </c>
      <c r="N47" s="241">
        <v>38</v>
      </c>
    </row>
    <row r="48" spans="1:14" ht="20.100000000000001" customHeight="1" x14ac:dyDescent="0.2">
      <c r="A48" s="284"/>
      <c r="B48" s="74" t="s">
        <v>261</v>
      </c>
      <c r="C48" s="240">
        <v>3</v>
      </c>
      <c r="D48" s="241">
        <v>5</v>
      </c>
      <c r="E48" s="240">
        <v>7</v>
      </c>
      <c r="F48" s="241">
        <v>4</v>
      </c>
      <c r="G48" s="240">
        <v>3</v>
      </c>
      <c r="H48" s="241">
        <v>3</v>
      </c>
      <c r="I48" s="240">
        <v>9</v>
      </c>
      <c r="J48" s="241">
        <v>9</v>
      </c>
      <c r="K48" s="240">
        <v>6</v>
      </c>
      <c r="L48" s="241">
        <v>11</v>
      </c>
      <c r="M48" s="240">
        <v>10</v>
      </c>
      <c r="N48" s="241">
        <v>8</v>
      </c>
    </row>
    <row r="49" spans="1:14" ht="20.100000000000001" customHeight="1" x14ac:dyDescent="0.2">
      <c r="A49" s="284"/>
      <c r="B49" s="74" t="s">
        <v>262</v>
      </c>
      <c r="C49" s="240"/>
      <c r="D49" s="241">
        <v>1</v>
      </c>
      <c r="E49" s="240">
        <v>1</v>
      </c>
      <c r="F49" s="241"/>
      <c r="G49" s="240"/>
      <c r="H49" s="241"/>
      <c r="I49" s="240"/>
      <c r="J49" s="241"/>
      <c r="K49" s="240"/>
      <c r="L49" s="241"/>
      <c r="M49" s="240"/>
      <c r="N49" s="241"/>
    </row>
    <row r="50" spans="1:14" ht="20.100000000000001" customHeight="1" x14ac:dyDescent="0.2">
      <c r="A50" s="284"/>
      <c r="B50" s="74" t="s">
        <v>263</v>
      </c>
      <c r="C50" s="240"/>
      <c r="D50" s="241"/>
      <c r="E50" s="240">
        <v>1</v>
      </c>
      <c r="F50" s="241">
        <v>1</v>
      </c>
      <c r="G50" s="240">
        <v>1</v>
      </c>
      <c r="H50" s="241">
        <v>1</v>
      </c>
      <c r="I50" s="240">
        <v>1</v>
      </c>
      <c r="J50" s="241">
        <v>1</v>
      </c>
      <c r="K50" s="240"/>
      <c r="L50" s="241"/>
      <c r="M50" s="240">
        <v>1</v>
      </c>
      <c r="N50" s="241">
        <v>1</v>
      </c>
    </row>
    <row r="51" spans="1:14" ht="20.100000000000001" customHeight="1" x14ac:dyDescent="0.2">
      <c r="A51" s="284"/>
      <c r="B51" s="74" t="s">
        <v>264</v>
      </c>
      <c r="C51" s="240">
        <v>14</v>
      </c>
      <c r="D51" s="241">
        <v>24</v>
      </c>
      <c r="E51" s="240">
        <v>27</v>
      </c>
      <c r="F51" s="241">
        <v>21</v>
      </c>
      <c r="G51" s="240">
        <v>20</v>
      </c>
      <c r="H51" s="241">
        <v>23</v>
      </c>
      <c r="I51" s="240">
        <v>23</v>
      </c>
      <c r="J51" s="241">
        <v>25</v>
      </c>
      <c r="K51" s="240">
        <v>44</v>
      </c>
      <c r="L51" s="241">
        <v>103</v>
      </c>
      <c r="M51" s="240">
        <v>157</v>
      </c>
      <c r="N51" s="241">
        <v>184</v>
      </c>
    </row>
    <row r="52" spans="1:14" ht="20.100000000000001" customHeight="1" x14ac:dyDescent="0.2">
      <c r="A52" s="284"/>
      <c r="B52" s="74" t="s">
        <v>265</v>
      </c>
      <c r="C52" s="240">
        <v>1</v>
      </c>
      <c r="D52" s="241">
        <v>3</v>
      </c>
      <c r="E52" s="240">
        <v>2</v>
      </c>
      <c r="F52" s="241">
        <v>1</v>
      </c>
      <c r="G52" s="240">
        <v>1</v>
      </c>
      <c r="H52" s="241">
        <v>1</v>
      </c>
      <c r="I52" s="240">
        <v>1</v>
      </c>
      <c r="J52" s="241">
        <v>1</v>
      </c>
      <c r="K52" s="240">
        <v>2</v>
      </c>
      <c r="L52" s="241">
        <v>3</v>
      </c>
      <c r="M52" s="240">
        <v>3</v>
      </c>
      <c r="N52" s="241">
        <v>2</v>
      </c>
    </row>
    <row r="53" spans="1:14" ht="20.100000000000001" customHeight="1" x14ac:dyDescent="0.2">
      <c r="A53" s="284"/>
      <c r="B53" s="74" t="s">
        <v>266</v>
      </c>
      <c r="C53" s="240"/>
      <c r="D53" s="241"/>
      <c r="E53" s="240"/>
      <c r="F53" s="241"/>
      <c r="G53" s="240"/>
      <c r="H53" s="241"/>
      <c r="I53" s="240"/>
      <c r="J53" s="241">
        <v>1</v>
      </c>
      <c r="K53" s="240">
        <v>1</v>
      </c>
      <c r="L53" s="241">
        <v>1</v>
      </c>
      <c r="M53" s="240">
        <v>1</v>
      </c>
      <c r="N53" s="241">
        <v>1</v>
      </c>
    </row>
    <row r="54" spans="1:14" ht="20.100000000000001" customHeight="1" x14ac:dyDescent="0.2">
      <c r="A54" s="284"/>
      <c r="B54" s="74" t="s">
        <v>267</v>
      </c>
      <c r="C54" s="240">
        <v>3</v>
      </c>
      <c r="D54" s="241">
        <v>2</v>
      </c>
      <c r="E54" s="240">
        <v>5</v>
      </c>
      <c r="F54" s="241">
        <v>5</v>
      </c>
      <c r="G54" s="240">
        <v>5</v>
      </c>
      <c r="H54" s="241">
        <v>7</v>
      </c>
      <c r="I54" s="240">
        <v>5</v>
      </c>
      <c r="J54" s="241">
        <v>7</v>
      </c>
      <c r="K54" s="240">
        <v>8</v>
      </c>
      <c r="L54" s="241">
        <v>10</v>
      </c>
      <c r="M54" s="240">
        <v>12</v>
      </c>
      <c r="N54" s="241">
        <v>12</v>
      </c>
    </row>
    <row r="55" spans="1:14" ht="20.100000000000001" customHeight="1" x14ac:dyDescent="0.2">
      <c r="A55" s="284"/>
      <c r="B55" s="74" t="s">
        <v>268</v>
      </c>
      <c r="C55" s="240">
        <v>39</v>
      </c>
      <c r="D55" s="241">
        <v>41</v>
      </c>
      <c r="E55" s="240">
        <v>50</v>
      </c>
      <c r="F55" s="241">
        <v>48</v>
      </c>
      <c r="G55" s="240">
        <v>47</v>
      </c>
      <c r="H55" s="241">
        <v>45</v>
      </c>
      <c r="I55" s="240">
        <v>39</v>
      </c>
      <c r="J55" s="241">
        <v>44</v>
      </c>
      <c r="K55" s="240">
        <v>45</v>
      </c>
      <c r="L55" s="241">
        <v>45</v>
      </c>
      <c r="M55" s="240">
        <v>45</v>
      </c>
      <c r="N55" s="241">
        <v>45</v>
      </c>
    </row>
    <row r="56" spans="1:14" ht="20.100000000000001" customHeight="1" x14ac:dyDescent="0.2">
      <c r="A56" s="284"/>
      <c r="B56" s="74" t="s">
        <v>269</v>
      </c>
      <c r="C56" s="240"/>
      <c r="D56" s="241"/>
      <c r="E56" s="240"/>
      <c r="F56" s="241"/>
      <c r="G56" s="240">
        <v>1</v>
      </c>
      <c r="H56" s="241">
        <v>2</v>
      </c>
      <c r="I56" s="240">
        <v>2</v>
      </c>
      <c r="J56" s="241">
        <v>4</v>
      </c>
      <c r="K56" s="240">
        <v>4</v>
      </c>
      <c r="L56" s="241">
        <v>3</v>
      </c>
      <c r="M56" s="240">
        <v>4</v>
      </c>
      <c r="N56" s="241">
        <v>4</v>
      </c>
    </row>
    <row r="57" spans="1:14" ht="20.100000000000001" customHeight="1" x14ac:dyDescent="0.2">
      <c r="A57" s="284"/>
      <c r="B57" s="74" t="s">
        <v>270</v>
      </c>
      <c r="C57" s="240">
        <v>1</v>
      </c>
      <c r="D57" s="241">
        <v>1</v>
      </c>
      <c r="E57" s="240"/>
      <c r="F57" s="241"/>
      <c r="G57" s="240"/>
      <c r="H57" s="241"/>
      <c r="I57" s="240"/>
      <c r="J57" s="241"/>
      <c r="K57" s="240">
        <v>1</v>
      </c>
      <c r="L57" s="241"/>
      <c r="M57" s="240"/>
      <c r="N57" s="241">
        <v>2</v>
      </c>
    </row>
    <row r="58" spans="1:14" ht="20.100000000000001" customHeight="1" x14ac:dyDescent="0.2">
      <c r="A58" s="284"/>
      <c r="B58" s="74" t="s">
        <v>271</v>
      </c>
      <c r="C58" s="240">
        <v>5</v>
      </c>
      <c r="D58" s="241">
        <v>5</v>
      </c>
      <c r="E58" s="240">
        <v>5</v>
      </c>
      <c r="F58" s="241">
        <v>5</v>
      </c>
      <c r="G58" s="240">
        <v>4</v>
      </c>
      <c r="H58" s="241">
        <v>4</v>
      </c>
      <c r="I58" s="240">
        <v>4</v>
      </c>
      <c r="J58" s="241">
        <v>4</v>
      </c>
      <c r="K58" s="240">
        <v>6</v>
      </c>
      <c r="L58" s="241">
        <v>6</v>
      </c>
      <c r="M58" s="240">
        <v>7</v>
      </c>
      <c r="N58" s="241">
        <v>6</v>
      </c>
    </row>
    <row r="59" spans="1:14" ht="20.100000000000001" customHeight="1" x14ac:dyDescent="0.2">
      <c r="A59" s="284"/>
      <c r="B59" s="74" t="s">
        <v>272</v>
      </c>
      <c r="C59" s="240">
        <v>1</v>
      </c>
      <c r="D59" s="241">
        <v>4</v>
      </c>
      <c r="E59" s="240">
        <v>7</v>
      </c>
      <c r="F59" s="241">
        <v>6</v>
      </c>
      <c r="G59" s="240">
        <v>6</v>
      </c>
      <c r="H59" s="241">
        <v>8</v>
      </c>
      <c r="I59" s="240">
        <v>7</v>
      </c>
      <c r="J59" s="241">
        <v>6</v>
      </c>
      <c r="K59" s="240">
        <v>10</v>
      </c>
      <c r="L59" s="241">
        <v>15</v>
      </c>
      <c r="M59" s="240">
        <v>15</v>
      </c>
      <c r="N59" s="241">
        <v>19</v>
      </c>
    </row>
    <row r="60" spans="1:14" ht="20.100000000000001" customHeight="1" x14ac:dyDescent="0.2">
      <c r="A60" s="284"/>
      <c r="B60" s="74" t="s">
        <v>273</v>
      </c>
      <c r="C60" s="240">
        <v>3</v>
      </c>
      <c r="D60" s="241">
        <v>11</v>
      </c>
      <c r="E60" s="240">
        <v>19</v>
      </c>
      <c r="F60" s="241">
        <v>14</v>
      </c>
      <c r="G60" s="240">
        <v>11</v>
      </c>
      <c r="H60" s="241">
        <v>12</v>
      </c>
      <c r="I60" s="240">
        <v>10</v>
      </c>
      <c r="J60" s="241">
        <v>5</v>
      </c>
      <c r="K60" s="240">
        <v>4</v>
      </c>
      <c r="L60" s="241">
        <v>4</v>
      </c>
      <c r="M60" s="240">
        <v>8</v>
      </c>
      <c r="N60" s="241">
        <v>9</v>
      </c>
    </row>
    <row r="61" spans="1:14" ht="20.100000000000001" customHeight="1" x14ac:dyDescent="0.2">
      <c r="A61" s="284"/>
      <c r="B61" s="74" t="s">
        <v>274</v>
      </c>
      <c r="C61" s="240">
        <v>2</v>
      </c>
      <c r="D61" s="241">
        <v>2</v>
      </c>
      <c r="E61" s="240">
        <v>2</v>
      </c>
      <c r="F61" s="241">
        <v>1</v>
      </c>
      <c r="G61" s="240">
        <v>1</v>
      </c>
      <c r="H61" s="241">
        <v>2</v>
      </c>
      <c r="I61" s="240">
        <v>3</v>
      </c>
      <c r="J61" s="241">
        <v>4</v>
      </c>
      <c r="K61" s="240">
        <v>5</v>
      </c>
      <c r="L61" s="241">
        <v>9</v>
      </c>
      <c r="M61" s="240">
        <v>17</v>
      </c>
      <c r="N61" s="241">
        <v>19</v>
      </c>
    </row>
    <row r="62" spans="1:14" ht="20.100000000000001" customHeight="1" x14ac:dyDescent="0.2">
      <c r="A62" s="284"/>
      <c r="B62" s="74" t="s">
        <v>275</v>
      </c>
      <c r="C62" s="240">
        <v>1</v>
      </c>
      <c r="D62" s="241">
        <v>1</v>
      </c>
      <c r="E62" s="240">
        <v>2</v>
      </c>
      <c r="F62" s="241">
        <v>3</v>
      </c>
      <c r="G62" s="240">
        <v>2</v>
      </c>
      <c r="H62" s="241">
        <v>6</v>
      </c>
      <c r="I62" s="240">
        <v>10</v>
      </c>
      <c r="J62" s="241">
        <v>11</v>
      </c>
      <c r="K62" s="240">
        <v>13</v>
      </c>
      <c r="L62" s="241">
        <v>20</v>
      </c>
      <c r="M62" s="240">
        <v>50</v>
      </c>
      <c r="N62" s="241">
        <v>109</v>
      </c>
    </row>
    <row r="63" spans="1:14" ht="20.100000000000001" customHeight="1" x14ac:dyDescent="0.2">
      <c r="A63" s="284"/>
      <c r="B63" s="74" t="s">
        <v>276</v>
      </c>
      <c r="C63" s="240"/>
      <c r="D63" s="241"/>
      <c r="E63" s="240"/>
      <c r="F63" s="241"/>
      <c r="G63" s="240"/>
      <c r="H63" s="241"/>
      <c r="I63" s="240"/>
      <c r="J63" s="241"/>
      <c r="K63" s="240"/>
      <c r="L63" s="241">
        <v>1</v>
      </c>
      <c r="M63" s="240">
        <v>1</v>
      </c>
      <c r="N63" s="241">
        <v>1</v>
      </c>
    </row>
    <row r="64" spans="1:14" ht="20.100000000000001" customHeight="1" x14ac:dyDescent="0.2">
      <c r="A64" s="284"/>
      <c r="B64" s="74" t="s">
        <v>277</v>
      </c>
      <c r="C64" s="240"/>
      <c r="D64" s="241"/>
      <c r="E64" s="240"/>
      <c r="F64" s="241"/>
      <c r="G64" s="240"/>
      <c r="H64" s="241"/>
      <c r="I64" s="240"/>
      <c r="J64" s="241"/>
      <c r="K64" s="240"/>
      <c r="L64" s="241"/>
      <c r="M64" s="240">
        <v>1</v>
      </c>
      <c r="N64" s="241"/>
    </row>
    <row r="65" spans="1:14" ht="20.100000000000001" customHeight="1" x14ac:dyDescent="0.2">
      <c r="A65" s="284"/>
      <c r="B65" s="74" t="s">
        <v>278</v>
      </c>
      <c r="C65" s="240">
        <v>1</v>
      </c>
      <c r="D65" s="241">
        <v>1</v>
      </c>
      <c r="E65" s="240">
        <v>1</v>
      </c>
      <c r="F65" s="241">
        <v>1</v>
      </c>
      <c r="G65" s="240"/>
      <c r="H65" s="241"/>
      <c r="I65" s="240">
        <v>1</v>
      </c>
      <c r="J65" s="241">
        <v>1</v>
      </c>
      <c r="K65" s="240">
        <v>1</v>
      </c>
      <c r="L65" s="241">
        <v>1</v>
      </c>
      <c r="M65" s="240">
        <v>4</v>
      </c>
      <c r="N65" s="241">
        <v>11</v>
      </c>
    </row>
    <row r="66" spans="1:14" ht="20.100000000000001" customHeight="1" x14ac:dyDescent="0.2">
      <c r="A66" s="284"/>
      <c r="B66" s="74" t="s">
        <v>279</v>
      </c>
      <c r="C66" s="240"/>
      <c r="D66" s="241"/>
      <c r="E66" s="240"/>
      <c r="F66" s="241"/>
      <c r="G66" s="240"/>
      <c r="H66" s="241"/>
      <c r="I66" s="240">
        <v>1</v>
      </c>
      <c r="J66" s="241">
        <v>1</v>
      </c>
      <c r="K66" s="240">
        <v>1</v>
      </c>
      <c r="L66" s="241">
        <v>1</v>
      </c>
      <c r="M66" s="240"/>
      <c r="N66" s="241"/>
    </row>
    <row r="67" spans="1:14" ht="20.100000000000001" customHeight="1" x14ac:dyDescent="0.2">
      <c r="A67" s="284"/>
      <c r="B67" s="74" t="s">
        <v>280</v>
      </c>
      <c r="C67" s="240">
        <v>30</v>
      </c>
      <c r="D67" s="241">
        <v>52</v>
      </c>
      <c r="E67" s="240">
        <v>85</v>
      </c>
      <c r="F67" s="241">
        <v>67</v>
      </c>
      <c r="G67" s="240">
        <v>117</v>
      </c>
      <c r="H67" s="241">
        <v>222</v>
      </c>
      <c r="I67" s="240">
        <v>407</v>
      </c>
      <c r="J67" s="241">
        <v>570</v>
      </c>
      <c r="K67" s="240">
        <v>733</v>
      </c>
      <c r="L67" s="241">
        <v>885</v>
      </c>
      <c r="M67" s="240">
        <v>982</v>
      </c>
      <c r="N67" s="241">
        <v>994</v>
      </c>
    </row>
    <row r="68" spans="1:14" ht="20.100000000000001" customHeight="1" x14ac:dyDescent="0.2">
      <c r="A68" s="284"/>
      <c r="B68" s="74" t="s">
        <v>281</v>
      </c>
      <c r="C68" s="240">
        <v>8</v>
      </c>
      <c r="D68" s="241">
        <v>8</v>
      </c>
      <c r="E68" s="240">
        <v>10</v>
      </c>
      <c r="F68" s="241">
        <v>10</v>
      </c>
      <c r="G68" s="240">
        <v>9</v>
      </c>
      <c r="H68" s="241">
        <v>9</v>
      </c>
      <c r="I68" s="240">
        <v>9</v>
      </c>
      <c r="J68" s="241">
        <v>8</v>
      </c>
      <c r="K68" s="240">
        <v>8</v>
      </c>
      <c r="L68" s="241">
        <v>7</v>
      </c>
      <c r="M68" s="240">
        <v>7</v>
      </c>
      <c r="N68" s="241">
        <v>7</v>
      </c>
    </row>
    <row r="69" spans="1:14" ht="20.100000000000001" customHeight="1" thickBot="1" x14ac:dyDescent="0.25">
      <c r="A69" s="285"/>
      <c r="B69" s="164" t="s">
        <v>282</v>
      </c>
      <c r="C69" s="244">
        <v>8</v>
      </c>
      <c r="D69" s="245">
        <v>27</v>
      </c>
      <c r="E69" s="244">
        <v>33</v>
      </c>
      <c r="F69" s="245">
        <v>25</v>
      </c>
      <c r="G69" s="244">
        <v>16</v>
      </c>
      <c r="H69" s="245">
        <v>17</v>
      </c>
      <c r="I69" s="244">
        <v>14</v>
      </c>
      <c r="J69" s="245">
        <v>14</v>
      </c>
      <c r="K69" s="244">
        <v>12</v>
      </c>
      <c r="L69" s="245">
        <v>12</v>
      </c>
      <c r="M69" s="244">
        <v>13</v>
      </c>
      <c r="N69" s="245">
        <v>13</v>
      </c>
    </row>
    <row r="70" spans="1:14" ht="20.100000000000001" customHeight="1" thickTop="1" x14ac:dyDescent="0.2">
      <c r="A70" s="283" t="s">
        <v>251</v>
      </c>
      <c r="B70" s="177" t="s">
        <v>283</v>
      </c>
      <c r="C70" s="246">
        <v>24</v>
      </c>
      <c r="D70" s="247">
        <v>39</v>
      </c>
      <c r="E70" s="246">
        <v>89</v>
      </c>
      <c r="F70" s="247">
        <v>81</v>
      </c>
      <c r="G70" s="246">
        <v>63</v>
      </c>
      <c r="H70" s="247">
        <v>78</v>
      </c>
      <c r="I70" s="246">
        <v>96</v>
      </c>
      <c r="J70" s="247">
        <v>126</v>
      </c>
      <c r="K70" s="246">
        <v>152</v>
      </c>
      <c r="L70" s="247">
        <v>195</v>
      </c>
      <c r="M70" s="246">
        <v>204</v>
      </c>
      <c r="N70" s="247">
        <v>207</v>
      </c>
    </row>
    <row r="71" spans="1:14" ht="20.100000000000001" customHeight="1" x14ac:dyDescent="0.2">
      <c r="A71" s="284"/>
      <c r="B71" s="74" t="s">
        <v>284</v>
      </c>
      <c r="C71" s="240">
        <v>4</v>
      </c>
      <c r="D71" s="241">
        <v>6</v>
      </c>
      <c r="E71" s="240">
        <v>6</v>
      </c>
      <c r="F71" s="241">
        <v>6</v>
      </c>
      <c r="G71" s="240">
        <v>6</v>
      </c>
      <c r="H71" s="241">
        <v>11</v>
      </c>
      <c r="I71" s="240">
        <v>18</v>
      </c>
      <c r="J71" s="241">
        <v>30</v>
      </c>
      <c r="K71" s="240">
        <v>37</v>
      </c>
      <c r="L71" s="241">
        <v>39</v>
      </c>
      <c r="M71" s="240">
        <v>38</v>
      </c>
      <c r="N71" s="241">
        <v>42</v>
      </c>
    </row>
    <row r="72" spans="1:14" ht="20.100000000000001" customHeight="1" x14ac:dyDescent="0.2">
      <c r="A72" s="284"/>
      <c r="B72" s="188" t="s">
        <v>285</v>
      </c>
      <c r="C72" s="240">
        <v>2040</v>
      </c>
      <c r="D72" s="241">
        <v>3089</v>
      </c>
      <c r="E72" s="240">
        <v>4609</v>
      </c>
      <c r="F72" s="241">
        <v>4587</v>
      </c>
      <c r="G72" s="240">
        <v>6061</v>
      </c>
      <c r="H72" s="241">
        <v>8686</v>
      </c>
      <c r="I72" s="240">
        <v>11618</v>
      </c>
      <c r="J72" s="241">
        <v>14185</v>
      </c>
      <c r="K72" s="240">
        <v>17354</v>
      </c>
      <c r="L72" s="241">
        <v>21361</v>
      </c>
      <c r="M72" s="240">
        <v>24913</v>
      </c>
      <c r="N72" s="241">
        <v>26413</v>
      </c>
    </row>
    <row r="73" spans="1:14" ht="20.100000000000001" customHeight="1" x14ac:dyDescent="0.2">
      <c r="A73" s="284"/>
      <c r="B73" s="74" t="s">
        <v>286</v>
      </c>
      <c r="C73" s="240"/>
      <c r="D73" s="241"/>
      <c r="E73" s="240"/>
      <c r="F73" s="241"/>
      <c r="G73" s="240"/>
      <c r="H73" s="241"/>
      <c r="I73" s="240"/>
      <c r="J73" s="241"/>
      <c r="K73" s="240"/>
      <c r="L73" s="241"/>
      <c r="M73" s="240">
        <v>1</v>
      </c>
      <c r="N73" s="241"/>
    </row>
    <row r="74" spans="1:14" ht="20.100000000000001" customHeight="1" x14ac:dyDescent="0.2">
      <c r="A74" s="284"/>
      <c r="B74" s="74" t="s">
        <v>287</v>
      </c>
      <c r="C74" s="240">
        <v>2</v>
      </c>
      <c r="D74" s="241">
        <v>2</v>
      </c>
      <c r="E74" s="240">
        <v>1</v>
      </c>
      <c r="F74" s="241">
        <v>1</v>
      </c>
      <c r="G74" s="240">
        <v>1</v>
      </c>
      <c r="H74" s="241">
        <v>4</v>
      </c>
      <c r="I74" s="240">
        <v>4</v>
      </c>
      <c r="J74" s="241">
        <v>3</v>
      </c>
      <c r="K74" s="240">
        <v>10</v>
      </c>
      <c r="L74" s="241">
        <v>28</v>
      </c>
      <c r="M74" s="240">
        <v>48</v>
      </c>
      <c r="N74" s="241">
        <v>70</v>
      </c>
    </row>
    <row r="75" spans="1:14" ht="20.100000000000001" customHeight="1" x14ac:dyDescent="0.2">
      <c r="A75" s="284"/>
      <c r="B75" s="74" t="s">
        <v>288</v>
      </c>
      <c r="C75" s="240">
        <v>1</v>
      </c>
      <c r="D75" s="241">
        <v>1</v>
      </c>
      <c r="E75" s="240">
        <v>4</v>
      </c>
      <c r="F75" s="241">
        <v>3</v>
      </c>
      <c r="G75" s="240">
        <v>4</v>
      </c>
      <c r="H75" s="241">
        <v>4</v>
      </c>
      <c r="I75" s="240">
        <v>4</v>
      </c>
      <c r="J75" s="241">
        <v>3</v>
      </c>
      <c r="K75" s="240">
        <v>3</v>
      </c>
      <c r="L75" s="241">
        <v>3</v>
      </c>
      <c r="M75" s="240">
        <v>2</v>
      </c>
      <c r="N75" s="241">
        <v>2</v>
      </c>
    </row>
    <row r="76" spans="1:14" ht="20.100000000000001" customHeight="1" x14ac:dyDescent="0.2">
      <c r="A76" s="284"/>
      <c r="B76" s="74" t="s">
        <v>289</v>
      </c>
      <c r="C76" s="240">
        <v>97</v>
      </c>
      <c r="D76" s="241">
        <v>180</v>
      </c>
      <c r="E76" s="240">
        <v>214</v>
      </c>
      <c r="F76" s="241">
        <v>183</v>
      </c>
      <c r="G76" s="240">
        <v>165</v>
      </c>
      <c r="H76" s="241">
        <v>159</v>
      </c>
      <c r="I76" s="240">
        <v>158</v>
      </c>
      <c r="J76" s="241">
        <v>170</v>
      </c>
      <c r="K76" s="240">
        <v>222</v>
      </c>
      <c r="L76" s="241">
        <v>303</v>
      </c>
      <c r="M76" s="240">
        <v>329</v>
      </c>
      <c r="N76" s="241">
        <v>330</v>
      </c>
    </row>
    <row r="77" spans="1:14" ht="20.100000000000001" customHeight="1" x14ac:dyDescent="0.2">
      <c r="A77" s="284"/>
      <c r="B77" s="74" t="s">
        <v>290</v>
      </c>
      <c r="C77" s="240">
        <v>12</v>
      </c>
      <c r="D77" s="241">
        <v>12</v>
      </c>
      <c r="E77" s="240">
        <v>12</v>
      </c>
      <c r="F77" s="241">
        <v>12</v>
      </c>
      <c r="G77" s="240">
        <v>11</v>
      </c>
      <c r="H77" s="241">
        <v>11</v>
      </c>
      <c r="I77" s="240">
        <v>11</v>
      </c>
      <c r="J77" s="241">
        <v>12</v>
      </c>
      <c r="K77" s="240">
        <v>13</v>
      </c>
      <c r="L77" s="241">
        <v>13</v>
      </c>
      <c r="M77" s="240">
        <v>12</v>
      </c>
      <c r="N77" s="241">
        <v>13</v>
      </c>
    </row>
    <row r="78" spans="1:14" ht="20.100000000000001" customHeight="1" x14ac:dyDescent="0.2">
      <c r="A78" s="284"/>
      <c r="B78" s="74" t="s">
        <v>291</v>
      </c>
      <c r="C78" s="240">
        <v>18</v>
      </c>
      <c r="D78" s="241">
        <v>18</v>
      </c>
      <c r="E78" s="240">
        <v>18</v>
      </c>
      <c r="F78" s="241">
        <v>18</v>
      </c>
      <c r="G78" s="240">
        <v>18</v>
      </c>
      <c r="H78" s="241">
        <v>18</v>
      </c>
      <c r="I78" s="240">
        <v>18</v>
      </c>
      <c r="J78" s="241">
        <v>16</v>
      </c>
      <c r="K78" s="240">
        <v>16</v>
      </c>
      <c r="L78" s="241">
        <v>15</v>
      </c>
      <c r="M78" s="240">
        <v>16</v>
      </c>
      <c r="N78" s="241">
        <v>15</v>
      </c>
    </row>
    <row r="79" spans="1:14" ht="20.100000000000001" customHeight="1" x14ac:dyDescent="0.2">
      <c r="A79" s="284"/>
      <c r="B79" s="74" t="s">
        <v>292</v>
      </c>
      <c r="C79" s="240">
        <v>24</v>
      </c>
      <c r="D79" s="241">
        <v>33</v>
      </c>
      <c r="E79" s="240">
        <v>49</v>
      </c>
      <c r="F79" s="241">
        <v>39</v>
      </c>
      <c r="G79" s="240">
        <v>50</v>
      </c>
      <c r="H79" s="241">
        <v>146</v>
      </c>
      <c r="I79" s="240">
        <v>324</v>
      </c>
      <c r="J79" s="241">
        <v>424</v>
      </c>
      <c r="K79" s="240">
        <v>474</v>
      </c>
      <c r="L79" s="241">
        <v>559</v>
      </c>
      <c r="M79" s="240">
        <v>660</v>
      </c>
      <c r="N79" s="241">
        <v>699</v>
      </c>
    </row>
    <row r="80" spans="1:14" ht="20.100000000000001" customHeight="1" x14ac:dyDescent="0.2">
      <c r="A80" s="284"/>
      <c r="B80" s="168" t="s">
        <v>293</v>
      </c>
      <c r="C80" s="240">
        <v>1</v>
      </c>
      <c r="D80" s="241">
        <v>1</v>
      </c>
      <c r="E80" s="240">
        <v>2</v>
      </c>
      <c r="F80" s="241">
        <v>2</v>
      </c>
      <c r="G80" s="240">
        <v>5</v>
      </c>
      <c r="H80" s="241">
        <v>7</v>
      </c>
      <c r="I80" s="240">
        <v>6</v>
      </c>
      <c r="J80" s="241">
        <v>4</v>
      </c>
      <c r="K80" s="240">
        <v>4</v>
      </c>
      <c r="L80" s="241">
        <v>5</v>
      </c>
      <c r="M80" s="240">
        <v>6</v>
      </c>
      <c r="N80" s="241">
        <v>5</v>
      </c>
    </row>
    <row r="81" spans="1:14" ht="20.100000000000001" customHeight="1" x14ac:dyDescent="0.2">
      <c r="A81" s="284"/>
      <c r="B81" s="168" t="s">
        <v>294</v>
      </c>
      <c r="C81" s="240">
        <v>1</v>
      </c>
      <c r="D81" s="241">
        <v>2</v>
      </c>
      <c r="E81" s="240">
        <v>2</v>
      </c>
      <c r="F81" s="241">
        <v>1</v>
      </c>
      <c r="G81" s="240">
        <v>1</v>
      </c>
      <c r="H81" s="241">
        <v>1</v>
      </c>
      <c r="I81" s="240">
        <v>6</v>
      </c>
      <c r="J81" s="241">
        <v>10</v>
      </c>
      <c r="K81" s="240">
        <v>14</v>
      </c>
      <c r="L81" s="241">
        <v>17</v>
      </c>
      <c r="M81" s="240">
        <v>19</v>
      </c>
      <c r="N81" s="241">
        <v>21</v>
      </c>
    </row>
    <row r="82" spans="1:14" ht="20.100000000000001" customHeight="1" x14ac:dyDescent="0.2">
      <c r="A82" s="284"/>
      <c r="B82" s="168" t="s">
        <v>295</v>
      </c>
      <c r="C82" s="240">
        <v>1</v>
      </c>
      <c r="D82" s="241">
        <v>1</v>
      </c>
      <c r="E82" s="240">
        <v>1</v>
      </c>
      <c r="F82" s="241">
        <v>1</v>
      </c>
      <c r="G82" s="240">
        <v>1</v>
      </c>
      <c r="H82" s="241">
        <v>1</v>
      </c>
      <c r="I82" s="240">
        <v>1</v>
      </c>
      <c r="J82" s="241"/>
      <c r="K82" s="240"/>
      <c r="L82" s="241"/>
      <c r="M82" s="240"/>
      <c r="N82" s="241"/>
    </row>
    <row r="83" spans="1:14" ht="20.100000000000001" customHeight="1" x14ac:dyDescent="0.2">
      <c r="A83" s="284"/>
      <c r="B83" s="188" t="s">
        <v>296</v>
      </c>
      <c r="C83" s="240">
        <v>1</v>
      </c>
      <c r="D83" s="241">
        <v>2</v>
      </c>
      <c r="E83" s="240">
        <v>4</v>
      </c>
      <c r="F83" s="241">
        <v>4</v>
      </c>
      <c r="G83" s="240">
        <v>6</v>
      </c>
      <c r="H83" s="241">
        <v>7</v>
      </c>
      <c r="I83" s="240">
        <v>10</v>
      </c>
      <c r="J83" s="241">
        <v>13</v>
      </c>
      <c r="K83" s="240">
        <v>30</v>
      </c>
      <c r="L83" s="241">
        <v>37</v>
      </c>
      <c r="M83" s="240">
        <v>51</v>
      </c>
      <c r="N83" s="241">
        <v>54</v>
      </c>
    </row>
    <row r="84" spans="1:14" ht="20.100000000000001" customHeight="1" x14ac:dyDescent="0.2">
      <c r="A84" s="284"/>
      <c r="B84" s="74" t="s">
        <v>297</v>
      </c>
      <c r="C84" s="240"/>
      <c r="D84" s="241"/>
      <c r="E84" s="240"/>
      <c r="F84" s="241"/>
      <c r="G84" s="240"/>
      <c r="H84" s="241"/>
      <c r="I84" s="240"/>
      <c r="J84" s="241">
        <v>1</v>
      </c>
      <c r="K84" s="240">
        <v>1</v>
      </c>
      <c r="L84" s="241">
        <v>1</v>
      </c>
      <c r="M84" s="240">
        <v>1</v>
      </c>
      <c r="N84" s="241">
        <v>2</v>
      </c>
    </row>
    <row r="85" spans="1:14" ht="20.100000000000001" customHeight="1" x14ac:dyDescent="0.2">
      <c r="A85" s="284"/>
      <c r="B85" s="74" t="s">
        <v>298</v>
      </c>
      <c r="C85" s="240"/>
      <c r="D85" s="241"/>
      <c r="E85" s="240"/>
      <c r="F85" s="241"/>
      <c r="G85" s="240"/>
      <c r="H85" s="241"/>
      <c r="I85" s="240"/>
      <c r="J85" s="241"/>
      <c r="K85" s="240"/>
      <c r="L85" s="241"/>
      <c r="M85" s="240"/>
      <c r="N85" s="241">
        <v>1</v>
      </c>
    </row>
    <row r="86" spans="1:14" ht="20.100000000000001" customHeight="1" x14ac:dyDescent="0.2">
      <c r="A86" s="284"/>
      <c r="B86" s="74" t="s">
        <v>299</v>
      </c>
      <c r="C86" s="240">
        <v>2</v>
      </c>
      <c r="D86" s="241">
        <v>4</v>
      </c>
      <c r="E86" s="240">
        <v>3</v>
      </c>
      <c r="F86" s="241">
        <v>2</v>
      </c>
      <c r="G86" s="240">
        <v>2</v>
      </c>
      <c r="H86" s="241">
        <v>3</v>
      </c>
      <c r="I86" s="240">
        <v>4</v>
      </c>
      <c r="J86" s="241">
        <v>7</v>
      </c>
      <c r="K86" s="240">
        <v>7</v>
      </c>
      <c r="L86" s="241">
        <v>7</v>
      </c>
      <c r="M86" s="240">
        <v>7</v>
      </c>
      <c r="N86" s="241">
        <v>7</v>
      </c>
    </row>
    <row r="87" spans="1:14" ht="20.100000000000001" customHeight="1" x14ac:dyDescent="0.2">
      <c r="A87" s="284"/>
      <c r="B87" s="74" t="s">
        <v>300</v>
      </c>
      <c r="C87" s="240">
        <v>12</v>
      </c>
      <c r="D87" s="241">
        <v>14</v>
      </c>
      <c r="E87" s="240">
        <v>12</v>
      </c>
      <c r="F87" s="241">
        <v>12</v>
      </c>
      <c r="G87" s="240">
        <v>15</v>
      </c>
      <c r="H87" s="241">
        <v>19</v>
      </c>
      <c r="I87" s="240">
        <v>17</v>
      </c>
      <c r="J87" s="241">
        <v>18</v>
      </c>
      <c r="K87" s="240">
        <v>25</v>
      </c>
      <c r="L87" s="241">
        <v>27</v>
      </c>
      <c r="M87" s="240">
        <v>27</v>
      </c>
      <c r="N87" s="241">
        <v>28</v>
      </c>
    </row>
    <row r="88" spans="1:14" ht="20.100000000000001" customHeight="1" x14ac:dyDescent="0.2">
      <c r="A88" s="284"/>
      <c r="B88" s="74" t="s">
        <v>301</v>
      </c>
      <c r="C88" s="240">
        <v>1</v>
      </c>
      <c r="D88" s="241">
        <v>1</v>
      </c>
      <c r="E88" s="240">
        <v>1</v>
      </c>
      <c r="F88" s="241">
        <v>2</v>
      </c>
      <c r="G88" s="240">
        <v>3</v>
      </c>
      <c r="H88" s="241">
        <v>4</v>
      </c>
      <c r="I88" s="240">
        <v>3</v>
      </c>
      <c r="J88" s="241">
        <v>4</v>
      </c>
      <c r="K88" s="240">
        <v>3</v>
      </c>
      <c r="L88" s="241">
        <v>2</v>
      </c>
      <c r="M88" s="240">
        <v>1</v>
      </c>
      <c r="N88" s="241"/>
    </row>
    <row r="89" spans="1:14" ht="20.100000000000001" customHeight="1" x14ac:dyDescent="0.2">
      <c r="A89" s="284"/>
      <c r="B89" s="74" t="s">
        <v>302</v>
      </c>
      <c r="C89" s="240">
        <v>5</v>
      </c>
      <c r="D89" s="241">
        <v>5</v>
      </c>
      <c r="E89" s="240">
        <v>9</v>
      </c>
      <c r="F89" s="241">
        <v>8</v>
      </c>
      <c r="G89" s="240">
        <v>9</v>
      </c>
      <c r="H89" s="241">
        <v>8</v>
      </c>
      <c r="I89" s="240">
        <v>10</v>
      </c>
      <c r="J89" s="241">
        <v>12</v>
      </c>
      <c r="K89" s="240">
        <v>14</v>
      </c>
      <c r="L89" s="241">
        <v>15</v>
      </c>
      <c r="M89" s="240">
        <v>21</v>
      </c>
      <c r="N89" s="241">
        <v>19</v>
      </c>
    </row>
    <row r="90" spans="1:14" ht="20.100000000000001" customHeight="1" x14ac:dyDescent="0.2">
      <c r="A90" s="284"/>
      <c r="B90" s="74" t="s">
        <v>303</v>
      </c>
      <c r="C90" s="240"/>
      <c r="D90" s="241"/>
      <c r="E90" s="240"/>
      <c r="F90" s="241"/>
      <c r="G90" s="240"/>
      <c r="H90" s="241"/>
      <c r="I90" s="240"/>
      <c r="J90" s="241"/>
      <c r="K90" s="240">
        <v>1</v>
      </c>
      <c r="L90" s="241">
        <v>1</v>
      </c>
      <c r="M90" s="240">
        <v>1</v>
      </c>
      <c r="N90" s="241">
        <v>1</v>
      </c>
    </row>
    <row r="91" spans="1:14" ht="20.100000000000001" customHeight="1" x14ac:dyDescent="0.2">
      <c r="A91" s="284"/>
      <c r="B91" s="74" t="s">
        <v>304</v>
      </c>
      <c r="C91" s="240"/>
      <c r="D91" s="241"/>
      <c r="E91" s="240"/>
      <c r="F91" s="241"/>
      <c r="G91" s="240"/>
      <c r="H91" s="241"/>
      <c r="I91" s="240"/>
      <c r="J91" s="241"/>
      <c r="K91" s="240"/>
      <c r="L91" s="241"/>
      <c r="M91" s="240"/>
      <c r="N91" s="241">
        <v>1</v>
      </c>
    </row>
    <row r="92" spans="1:14" ht="20.100000000000001" customHeight="1" x14ac:dyDescent="0.2">
      <c r="A92" s="284"/>
      <c r="B92" s="74" t="s">
        <v>305</v>
      </c>
      <c r="C92" s="240"/>
      <c r="D92" s="241"/>
      <c r="E92" s="240"/>
      <c r="F92" s="241"/>
      <c r="G92" s="240"/>
      <c r="H92" s="241"/>
      <c r="I92" s="240"/>
      <c r="J92" s="241"/>
      <c r="K92" s="240"/>
      <c r="L92" s="241">
        <v>1</v>
      </c>
      <c r="M92" s="240">
        <v>2</v>
      </c>
      <c r="N92" s="241">
        <v>4</v>
      </c>
    </row>
    <row r="93" spans="1:14" ht="20.100000000000001" customHeight="1" x14ac:dyDescent="0.2">
      <c r="A93" s="284"/>
      <c r="B93" s="74" t="s">
        <v>306</v>
      </c>
      <c r="C93" s="240">
        <v>4</v>
      </c>
      <c r="D93" s="241">
        <v>5</v>
      </c>
      <c r="E93" s="240">
        <v>3</v>
      </c>
      <c r="F93" s="241">
        <v>3</v>
      </c>
      <c r="G93" s="240">
        <v>2</v>
      </c>
      <c r="H93" s="241">
        <v>4</v>
      </c>
      <c r="I93" s="240">
        <v>6</v>
      </c>
      <c r="J93" s="241">
        <v>7</v>
      </c>
      <c r="K93" s="240">
        <v>6</v>
      </c>
      <c r="L93" s="241">
        <v>9</v>
      </c>
      <c r="M93" s="240">
        <v>10</v>
      </c>
      <c r="N93" s="241">
        <v>12</v>
      </c>
    </row>
    <row r="94" spans="1:14" ht="20.100000000000001" customHeight="1" x14ac:dyDescent="0.2">
      <c r="A94" s="284"/>
      <c r="B94" s="74" t="s">
        <v>307</v>
      </c>
      <c r="C94" s="240">
        <v>14</v>
      </c>
      <c r="D94" s="241">
        <v>20</v>
      </c>
      <c r="E94" s="240">
        <v>28</v>
      </c>
      <c r="F94" s="241">
        <v>29</v>
      </c>
      <c r="G94" s="240">
        <v>38</v>
      </c>
      <c r="H94" s="241">
        <v>61</v>
      </c>
      <c r="I94" s="240">
        <v>85</v>
      </c>
      <c r="J94" s="241">
        <v>128</v>
      </c>
      <c r="K94" s="240">
        <v>176</v>
      </c>
      <c r="L94" s="241">
        <v>221</v>
      </c>
      <c r="M94" s="240">
        <v>311</v>
      </c>
      <c r="N94" s="241">
        <v>397</v>
      </c>
    </row>
    <row r="95" spans="1:14" ht="20.100000000000001" customHeight="1" x14ac:dyDescent="0.2">
      <c r="A95" s="284"/>
      <c r="B95" s="74" t="s">
        <v>308</v>
      </c>
      <c r="C95" s="240">
        <v>61</v>
      </c>
      <c r="D95" s="241">
        <v>65</v>
      </c>
      <c r="E95" s="240">
        <v>69</v>
      </c>
      <c r="F95" s="241">
        <v>56</v>
      </c>
      <c r="G95" s="240">
        <v>50</v>
      </c>
      <c r="H95" s="241">
        <v>40</v>
      </c>
      <c r="I95" s="240">
        <v>36</v>
      </c>
      <c r="J95" s="241">
        <v>48</v>
      </c>
      <c r="K95" s="240">
        <v>55</v>
      </c>
      <c r="L95" s="241">
        <v>58</v>
      </c>
      <c r="M95" s="240">
        <v>64</v>
      </c>
      <c r="N95" s="241">
        <v>68</v>
      </c>
    </row>
    <row r="96" spans="1:14" ht="20.100000000000001" customHeight="1" x14ac:dyDescent="0.2">
      <c r="A96" s="284"/>
      <c r="B96" s="74" t="s">
        <v>309</v>
      </c>
      <c r="C96" s="240">
        <v>148</v>
      </c>
      <c r="D96" s="241">
        <v>219</v>
      </c>
      <c r="E96" s="240">
        <v>328</v>
      </c>
      <c r="F96" s="241">
        <v>265</v>
      </c>
      <c r="G96" s="240">
        <v>403</v>
      </c>
      <c r="H96" s="241">
        <v>808</v>
      </c>
      <c r="I96" s="240">
        <v>1500</v>
      </c>
      <c r="J96" s="241">
        <v>2001</v>
      </c>
      <c r="K96" s="240">
        <v>2525</v>
      </c>
      <c r="L96" s="241">
        <v>2550</v>
      </c>
      <c r="M96" s="240">
        <v>2806</v>
      </c>
      <c r="N96" s="241">
        <v>2779</v>
      </c>
    </row>
    <row r="97" spans="1:14" ht="20.100000000000001" customHeight="1" x14ac:dyDescent="0.2">
      <c r="A97" s="284"/>
      <c r="B97" s="248" t="s">
        <v>310</v>
      </c>
      <c r="C97" s="240">
        <v>5</v>
      </c>
      <c r="D97" s="241">
        <v>4</v>
      </c>
      <c r="E97" s="240">
        <v>7</v>
      </c>
      <c r="F97" s="241">
        <v>6</v>
      </c>
      <c r="G97" s="240">
        <v>7</v>
      </c>
      <c r="H97" s="241">
        <v>7</v>
      </c>
      <c r="I97" s="240">
        <v>7</v>
      </c>
      <c r="J97" s="241">
        <v>9</v>
      </c>
      <c r="K97" s="240">
        <v>8</v>
      </c>
      <c r="L97" s="241">
        <v>6</v>
      </c>
      <c r="M97" s="240">
        <v>6</v>
      </c>
      <c r="N97" s="241">
        <v>4</v>
      </c>
    </row>
    <row r="98" spans="1:14" ht="20.100000000000001" customHeight="1" x14ac:dyDescent="0.2">
      <c r="A98" s="284"/>
      <c r="B98" s="74" t="s">
        <v>311</v>
      </c>
      <c r="C98" s="240">
        <v>9</v>
      </c>
      <c r="D98" s="241">
        <v>9</v>
      </c>
      <c r="E98" s="240">
        <v>11</v>
      </c>
      <c r="F98" s="241">
        <v>12</v>
      </c>
      <c r="G98" s="240">
        <v>16</v>
      </c>
      <c r="H98" s="241">
        <v>35</v>
      </c>
      <c r="I98" s="240">
        <v>59</v>
      </c>
      <c r="J98" s="241">
        <v>64</v>
      </c>
      <c r="K98" s="240">
        <v>82</v>
      </c>
      <c r="L98" s="241">
        <v>126</v>
      </c>
      <c r="M98" s="240">
        <v>162</v>
      </c>
      <c r="N98" s="241">
        <v>183</v>
      </c>
    </row>
    <row r="99" spans="1:14" ht="20.100000000000001" customHeight="1" x14ac:dyDescent="0.2">
      <c r="A99" s="284"/>
      <c r="B99" s="74" t="s">
        <v>312</v>
      </c>
      <c r="C99" s="240"/>
      <c r="D99" s="241"/>
      <c r="E99" s="240">
        <v>1</v>
      </c>
      <c r="F99" s="241">
        <v>1</v>
      </c>
      <c r="G99" s="240"/>
      <c r="H99" s="241"/>
      <c r="I99" s="240"/>
      <c r="J99" s="241"/>
      <c r="K99" s="240"/>
      <c r="L99" s="241"/>
      <c r="M99" s="240"/>
      <c r="N99" s="241"/>
    </row>
    <row r="100" spans="1:14" ht="20.100000000000001" customHeight="1" x14ac:dyDescent="0.2">
      <c r="A100" s="284"/>
      <c r="B100" s="74" t="s">
        <v>313</v>
      </c>
      <c r="C100" s="240"/>
      <c r="D100" s="241"/>
      <c r="E100" s="240">
        <v>1</v>
      </c>
      <c r="F100" s="241">
        <v>1</v>
      </c>
      <c r="G100" s="240"/>
      <c r="H100" s="241"/>
      <c r="I100" s="240"/>
      <c r="J100" s="241"/>
      <c r="K100" s="240"/>
      <c r="L100" s="241"/>
      <c r="M100" s="240"/>
      <c r="N100" s="241"/>
    </row>
    <row r="101" spans="1:14" ht="20.100000000000001" customHeight="1" x14ac:dyDescent="0.2">
      <c r="A101" s="284"/>
      <c r="B101" s="74" t="s">
        <v>314</v>
      </c>
      <c r="C101" s="240">
        <v>3210</v>
      </c>
      <c r="D101" s="241">
        <v>3865</v>
      </c>
      <c r="E101" s="240">
        <v>5006</v>
      </c>
      <c r="F101" s="241">
        <v>4337</v>
      </c>
      <c r="G101" s="240">
        <v>4297</v>
      </c>
      <c r="H101" s="241">
        <v>5341</v>
      </c>
      <c r="I101" s="240">
        <v>5933</v>
      </c>
      <c r="J101" s="241">
        <v>6324</v>
      </c>
      <c r="K101" s="240">
        <v>6882</v>
      </c>
      <c r="L101" s="241">
        <v>7291</v>
      </c>
      <c r="M101" s="240">
        <v>7452</v>
      </c>
      <c r="N101" s="241">
        <v>7234</v>
      </c>
    </row>
    <row r="102" spans="1:14" ht="20.100000000000001" customHeight="1" x14ac:dyDescent="0.2">
      <c r="A102" s="284"/>
      <c r="B102" s="74" t="s">
        <v>315</v>
      </c>
      <c r="C102" s="240">
        <v>1</v>
      </c>
      <c r="D102" s="241">
        <v>1</v>
      </c>
      <c r="E102" s="240">
        <v>3</v>
      </c>
      <c r="F102" s="241">
        <v>3</v>
      </c>
      <c r="G102" s="240">
        <v>3</v>
      </c>
      <c r="H102" s="241">
        <v>4</v>
      </c>
      <c r="I102" s="240">
        <v>4</v>
      </c>
      <c r="J102" s="241">
        <v>4</v>
      </c>
      <c r="K102" s="240">
        <v>5</v>
      </c>
      <c r="L102" s="241">
        <v>7</v>
      </c>
      <c r="M102" s="240">
        <v>7</v>
      </c>
      <c r="N102" s="241">
        <v>9</v>
      </c>
    </row>
    <row r="103" spans="1:14" ht="20.100000000000001" customHeight="1" x14ac:dyDescent="0.2">
      <c r="A103" s="284"/>
      <c r="B103" s="74" t="s">
        <v>316</v>
      </c>
      <c r="C103" s="240">
        <v>1</v>
      </c>
      <c r="D103" s="241">
        <v>1</v>
      </c>
      <c r="E103" s="240"/>
      <c r="F103" s="241"/>
      <c r="G103" s="240">
        <v>1</v>
      </c>
      <c r="H103" s="241">
        <v>1</v>
      </c>
      <c r="I103" s="240"/>
      <c r="J103" s="241"/>
      <c r="K103" s="240"/>
      <c r="L103" s="241"/>
      <c r="M103" s="240"/>
      <c r="N103" s="241"/>
    </row>
    <row r="104" spans="1:14" ht="20.100000000000001" customHeight="1" x14ac:dyDescent="0.2">
      <c r="A104" s="284"/>
      <c r="B104" s="74" t="s">
        <v>317</v>
      </c>
      <c r="C104" s="240">
        <v>5</v>
      </c>
      <c r="D104" s="241">
        <v>22</v>
      </c>
      <c r="E104" s="240">
        <v>33</v>
      </c>
      <c r="F104" s="241">
        <v>26</v>
      </c>
      <c r="G104" s="240">
        <v>23</v>
      </c>
      <c r="H104" s="241">
        <v>22</v>
      </c>
      <c r="I104" s="240">
        <v>17</v>
      </c>
      <c r="J104" s="241">
        <v>12</v>
      </c>
      <c r="K104" s="240">
        <v>17</v>
      </c>
      <c r="L104" s="241">
        <v>16</v>
      </c>
      <c r="M104" s="240">
        <v>21</v>
      </c>
      <c r="N104" s="241">
        <v>23</v>
      </c>
    </row>
    <row r="105" spans="1:14" ht="20.100000000000001" customHeight="1" x14ac:dyDescent="0.2">
      <c r="A105" s="284"/>
      <c r="B105" s="74" t="s">
        <v>318</v>
      </c>
      <c r="C105" s="240"/>
      <c r="D105" s="241">
        <v>2</v>
      </c>
      <c r="E105" s="240">
        <v>1</v>
      </c>
      <c r="F105" s="241">
        <v>1</v>
      </c>
      <c r="G105" s="240">
        <v>2</v>
      </c>
      <c r="H105" s="241">
        <v>17</v>
      </c>
      <c r="I105" s="240">
        <v>42</v>
      </c>
      <c r="J105" s="241">
        <v>54</v>
      </c>
      <c r="K105" s="240">
        <v>55</v>
      </c>
      <c r="L105" s="241">
        <v>54</v>
      </c>
      <c r="M105" s="240">
        <v>53</v>
      </c>
      <c r="N105" s="241">
        <v>45</v>
      </c>
    </row>
    <row r="106" spans="1:14" ht="20.100000000000001" customHeight="1" x14ac:dyDescent="0.2">
      <c r="A106" s="284"/>
      <c r="B106" s="74" t="s">
        <v>319</v>
      </c>
      <c r="C106" s="240">
        <v>36</v>
      </c>
      <c r="D106" s="241">
        <v>40</v>
      </c>
      <c r="E106" s="240">
        <v>53</v>
      </c>
      <c r="F106" s="241">
        <v>41</v>
      </c>
      <c r="G106" s="240">
        <v>35</v>
      </c>
      <c r="H106" s="241">
        <v>59</v>
      </c>
      <c r="I106" s="240">
        <v>72</v>
      </c>
      <c r="J106" s="241">
        <v>83</v>
      </c>
      <c r="K106" s="240">
        <v>119</v>
      </c>
      <c r="L106" s="241">
        <v>152</v>
      </c>
      <c r="M106" s="240">
        <v>160</v>
      </c>
      <c r="N106" s="241">
        <v>161</v>
      </c>
    </row>
    <row r="107" spans="1:14" ht="20.100000000000001" customHeight="1" x14ac:dyDescent="0.2">
      <c r="A107" s="284"/>
      <c r="B107" s="74" t="s">
        <v>320</v>
      </c>
      <c r="C107" s="240"/>
      <c r="D107" s="241"/>
      <c r="E107" s="240"/>
      <c r="F107" s="241"/>
      <c r="G107" s="240"/>
      <c r="H107" s="241"/>
      <c r="I107" s="240"/>
      <c r="J107" s="241"/>
      <c r="K107" s="240"/>
      <c r="L107" s="241"/>
      <c r="M107" s="240">
        <v>1</v>
      </c>
      <c r="N107" s="241"/>
    </row>
    <row r="108" spans="1:14" ht="20.100000000000001" customHeight="1" x14ac:dyDescent="0.2">
      <c r="A108" s="284"/>
      <c r="B108" s="74" t="s">
        <v>321</v>
      </c>
      <c r="C108" s="240">
        <v>2</v>
      </c>
      <c r="D108" s="241">
        <v>2</v>
      </c>
      <c r="E108" s="240">
        <v>2</v>
      </c>
      <c r="F108" s="241">
        <v>2</v>
      </c>
      <c r="G108" s="240">
        <v>2</v>
      </c>
      <c r="H108" s="241">
        <v>2</v>
      </c>
      <c r="I108" s="240">
        <v>2</v>
      </c>
      <c r="J108" s="241">
        <v>2</v>
      </c>
      <c r="K108" s="240">
        <v>2</v>
      </c>
      <c r="L108" s="241">
        <v>3</v>
      </c>
      <c r="M108" s="240">
        <v>3</v>
      </c>
      <c r="N108" s="241">
        <v>4</v>
      </c>
    </row>
    <row r="109" spans="1:14" ht="20.100000000000001" customHeight="1" x14ac:dyDescent="0.2">
      <c r="A109" s="284"/>
      <c r="B109" s="74" t="s">
        <v>322</v>
      </c>
      <c r="C109" s="240"/>
      <c r="D109" s="241"/>
      <c r="E109" s="240"/>
      <c r="F109" s="241"/>
      <c r="G109" s="240">
        <v>1</v>
      </c>
      <c r="H109" s="241"/>
      <c r="I109" s="240"/>
      <c r="J109" s="241"/>
      <c r="K109" s="240"/>
      <c r="L109" s="241"/>
      <c r="M109" s="240"/>
      <c r="N109" s="241">
        <v>1</v>
      </c>
    </row>
    <row r="110" spans="1:14" ht="20.100000000000001" customHeight="1" x14ac:dyDescent="0.2">
      <c r="A110" s="284"/>
      <c r="B110" s="74" t="s">
        <v>323</v>
      </c>
      <c r="C110" s="240">
        <v>26</v>
      </c>
      <c r="D110" s="241">
        <v>27</v>
      </c>
      <c r="E110" s="240">
        <v>26</v>
      </c>
      <c r="F110" s="241">
        <v>24</v>
      </c>
      <c r="G110" s="240">
        <v>18</v>
      </c>
      <c r="H110" s="241">
        <v>23</v>
      </c>
      <c r="I110" s="240">
        <v>29</v>
      </c>
      <c r="J110" s="241">
        <v>31</v>
      </c>
      <c r="K110" s="240">
        <v>31</v>
      </c>
      <c r="L110" s="241">
        <v>28</v>
      </c>
      <c r="M110" s="240">
        <v>31</v>
      </c>
      <c r="N110" s="241">
        <v>29</v>
      </c>
    </row>
    <row r="111" spans="1:14" ht="20.100000000000001" customHeight="1" x14ac:dyDescent="0.2">
      <c r="A111" s="284"/>
      <c r="B111" s="74" t="s">
        <v>324</v>
      </c>
      <c r="C111" s="240">
        <v>141</v>
      </c>
      <c r="D111" s="241">
        <v>129</v>
      </c>
      <c r="E111" s="240">
        <v>134</v>
      </c>
      <c r="F111" s="241">
        <v>125</v>
      </c>
      <c r="G111" s="240">
        <v>116</v>
      </c>
      <c r="H111" s="241">
        <v>125</v>
      </c>
      <c r="I111" s="240">
        <v>130</v>
      </c>
      <c r="J111" s="241">
        <v>126</v>
      </c>
      <c r="K111" s="240">
        <v>135</v>
      </c>
      <c r="L111" s="241">
        <v>147</v>
      </c>
      <c r="M111" s="240">
        <v>168</v>
      </c>
      <c r="N111" s="241">
        <v>205</v>
      </c>
    </row>
    <row r="112" spans="1:14" ht="20.100000000000001" customHeight="1" x14ac:dyDescent="0.2">
      <c r="A112" s="284"/>
      <c r="B112" s="74" t="s">
        <v>325</v>
      </c>
      <c r="C112" s="240">
        <v>1</v>
      </c>
      <c r="D112" s="241">
        <v>1</v>
      </c>
      <c r="E112" s="240">
        <v>2</v>
      </c>
      <c r="F112" s="241">
        <v>2</v>
      </c>
      <c r="G112" s="240">
        <v>3</v>
      </c>
      <c r="H112" s="241">
        <v>3</v>
      </c>
      <c r="I112" s="240">
        <v>3</v>
      </c>
      <c r="J112" s="241">
        <v>3</v>
      </c>
      <c r="K112" s="240">
        <v>3</v>
      </c>
      <c r="L112" s="241">
        <v>3</v>
      </c>
      <c r="M112" s="240">
        <v>4</v>
      </c>
      <c r="N112" s="241">
        <v>7</v>
      </c>
    </row>
    <row r="113" spans="1:14" ht="20.100000000000001" customHeight="1" x14ac:dyDescent="0.2">
      <c r="A113" s="284"/>
      <c r="B113" s="74" t="s">
        <v>326</v>
      </c>
      <c r="C113" s="240">
        <v>1</v>
      </c>
      <c r="D113" s="241">
        <v>2</v>
      </c>
      <c r="E113" s="240">
        <v>2</v>
      </c>
      <c r="F113" s="241">
        <v>2</v>
      </c>
      <c r="G113" s="240">
        <v>2</v>
      </c>
      <c r="H113" s="241">
        <v>3</v>
      </c>
      <c r="I113" s="240">
        <v>11</v>
      </c>
      <c r="J113" s="241">
        <v>19</v>
      </c>
      <c r="K113" s="240">
        <v>41</v>
      </c>
      <c r="L113" s="241">
        <v>75</v>
      </c>
      <c r="M113" s="240">
        <v>156</v>
      </c>
      <c r="N113" s="241">
        <v>243</v>
      </c>
    </row>
    <row r="114" spans="1:14" ht="20.100000000000001" customHeight="1" x14ac:dyDescent="0.2">
      <c r="A114" s="284"/>
      <c r="B114" s="74" t="s">
        <v>327</v>
      </c>
      <c r="C114" s="240"/>
      <c r="D114" s="241"/>
      <c r="E114" s="240"/>
      <c r="F114" s="241"/>
      <c r="G114" s="240"/>
      <c r="H114" s="241"/>
      <c r="I114" s="240"/>
      <c r="J114" s="241">
        <v>2</v>
      </c>
      <c r="K114" s="240">
        <v>1</v>
      </c>
      <c r="L114" s="241">
        <v>3</v>
      </c>
      <c r="M114" s="240">
        <v>1</v>
      </c>
      <c r="N114" s="241">
        <v>2</v>
      </c>
    </row>
    <row r="115" spans="1:14" ht="20.100000000000001" customHeight="1" x14ac:dyDescent="0.2">
      <c r="A115" s="284"/>
      <c r="B115" s="74" t="s">
        <v>328</v>
      </c>
      <c r="C115" s="240">
        <v>1</v>
      </c>
      <c r="D115" s="241">
        <v>1</v>
      </c>
      <c r="E115" s="240">
        <v>1</v>
      </c>
      <c r="F115" s="241">
        <v>1</v>
      </c>
      <c r="G115" s="240">
        <v>1</v>
      </c>
      <c r="H115" s="241">
        <v>1</v>
      </c>
      <c r="I115" s="240">
        <v>1</v>
      </c>
      <c r="J115" s="241">
        <v>2</v>
      </c>
      <c r="K115" s="240">
        <v>2</v>
      </c>
      <c r="L115" s="241">
        <v>2</v>
      </c>
      <c r="M115" s="240">
        <v>1</v>
      </c>
      <c r="N115" s="241">
        <v>1</v>
      </c>
    </row>
    <row r="116" spans="1:14" ht="20.100000000000001" customHeight="1" x14ac:dyDescent="0.2">
      <c r="A116" s="284"/>
      <c r="B116" s="74" t="s">
        <v>329</v>
      </c>
      <c r="C116" s="240">
        <v>6</v>
      </c>
      <c r="D116" s="241">
        <v>5</v>
      </c>
      <c r="E116" s="240">
        <v>5</v>
      </c>
      <c r="F116" s="241">
        <v>5</v>
      </c>
      <c r="G116" s="240">
        <v>5</v>
      </c>
      <c r="H116" s="241">
        <v>5</v>
      </c>
      <c r="I116" s="240">
        <v>6</v>
      </c>
      <c r="J116" s="241">
        <v>7</v>
      </c>
      <c r="K116" s="240">
        <v>7</v>
      </c>
      <c r="L116" s="241">
        <v>6</v>
      </c>
      <c r="M116" s="240">
        <v>6</v>
      </c>
      <c r="N116" s="241">
        <v>6</v>
      </c>
    </row>
    <row r="117" spans="1:14" ht="20.100000000000001" customHeight="1" x14ac:dyDescent="0.2">
      <c r="A117" s="284"/>
      <c r="B117" s="74" t="s">
        <v>330</v>
      </c>
      <c r="C117" s="240"/>
      <c r="D117" s="241"/>
      <c r="E117" s="240"/>
      <c r="F117" s="241"/>
      <c r="G117" s="240"/>
      <c r="H117" s="241"/>
      <c r="I117" s="240"/>
      <c r="J117" s="241"/>
      <c r="K117" s="240">
        <v>2</v>
      </c>
      <c r="L117" s="241">
        <v>3</v>
      </c>
      <c r="M117" s="240">
        <v>3</v>
      </c>
      <c r="N117" s="241">
        <v>3</v>
      </c>
    </row>
    <row r="118" spans="1:14" ht="20.100000000000001" customHeight="1" x14ac:dyDescent="0.2">
      <c r="A118" s="284"/>
      <c r="B118" s="74" t="s">
        <v>331</v>
      </c>
      <c r="C118" s="240">
        <v>25</v>
      </c>
      <c r="D118" s="241">
        <v>40</v>
      </c>
      <c r="E118" s="240">
        <v>71</v>
      </c>
      <c r="F118" s="241">
        <v>68</v>
      </c>
      <c r="G118" s="240">
        <v>61</v>
      </c>
      <c r="H118" s="241">
        <v>75</v>
      </c>
      <c r="I118" s="240">
        <v>89</v>
      </c>
      <c r="J118" s="241">
        <v>106</v>
      </c>
      <c r="K118" s="240">
        <v>114</v>
      </c>
      <c r="L118" s="241">
        <v>145</v>
      </c>
      <c r="M118" s="240">
        <v>162</v>
      </c>
      <c r="N118" s="241">
        <v>171</v>
      </c>
    </row>
    <row r="119" spans="1:14" ht="20.100000000000001" customHeight="1" x14ac:dyDescent="0.2">
      <c r="A119" s="284"/>
      <c r="B119" s="74" t="s">
        <v>332</v>
      </c>
      <c r="C119" s="240">
        <v>1</v>
      </c>
      <c r="D119" s="241">
        <v>1</v>
      </c>
      <c r="E119" s="240">
        <v>1</v>
      </c>
      <c r="F119" s="241">
        <v>1</v>
      </c>
      <c r="G119" s="240">
        <v>1</v>
      </c>
      <c r="H119" s="241">
        <v>1</v>
      </c>
      <c r="I119" s="240">
        <v>1</v>
      </c>
      <c r="J119" s="241">
        <v>1</v>
      </c>
      <c r="K119" s="240">
        <v>1</v>
      </c>
      <c r="L119" s="241">
        <v>1</v>
      </c>
      <c r="M119" s="240">
        <v>2</v>
      </c>
      <c r="N119" s="241">
        <v>3</v>
      </c>
    </row>
    <row r="120" spans="1:14" ht="20.100000000000001" customHeight="1" x14ac:dyDescent="0.2">
      <c r="A120" s="284"/>
      <c r="B120" s="74" t="s">
        <v>333</v>
      </c>
      <c r="C120" s="240"/>
      <c r="D120" s="241"/>
      <c r="E120" s="240"/>
      <c r="F120" s="241"/>
      <c r="G120" s="240"/>
      <c r="H120" s="241"/>
      <c r="I120" s="240"/>
      <c r="J120" s="241">
        <v>1</v>
      </c>
      <c r="K120" s="240">
        <v>2</v>
      </c>
      <c r="L120" s="241">
        <v>4</v>
      </c>
      <c r="M120" s="240">
        <v>8</v>
      </c>
      <c r="N120" s="241">
        <v>11</v>
      </c>
    </row>
    <row r="121" spans="1:14" ht="20.100000000000001" customHeight="1" x14ac:dyDescent="0.2">
      <c r="A121" s="284"/>
      <c r="B121" s="74" t="s">
        <v>334</v>
      </c>
      <c r="C121" s="240">
        <v>4</v>
      </c>
      <c r="D121" s="241">
        <v>3</v>
      </c>
      <c r="E121" s="240">
        <v>5</v>
      </c>
      <c r="F121" s="241">
        <v>6</v>
      </c>
      <c r="G121" s="240">
        <v>3</v>
      </c>
      <c r="H121" s="241">
        <v>5</v>
      </c>
      <c r="I121" s="240">
        <v>12</v>
      </c>
      <c r="J121" s="241">
        <v>14</v>
      </c>
      <c r="K121" s="240">
        <v>17</v>
      </c>
      <c r="L121" s="241">
        <v>19</v>
      </c>
      <c r="M121" s="240">
        <v>22</v>
      </c>
      <c r="N121" s="241">
        <v>24</v>
      </c>
    </row>
    <row r="122" spans="1:14" ht="20.100000000000001" customHeight="1" x14ac:dyDescent="0.2">
      <c r="A122" s="284"/>
      <c r="B122" s="74" t="s">
        <v>335</v>
      </c>
      <c r="C122" s="240"/>
      <c r="D122" s="241">
        <v>1</v>
      </c>
      <c r="E122" s="240">
        <v>3</v>
      </c>
      <c r="F122" s="241">
        <v>2</v>
      </c>
      <c r="G122" s="240">
        <v>1</v>
      </c>
      <c r="H122" s="241">
        <v>1</v>
      </c>
      <c r="I122" s="240">
        <v>2</v>
      </c>
      <c r="J122" s="241">
        <v>3</v>
      </c>
      <c r="K122" s="240">
        <v>5</v>
      </c>
      <c r="L122" s="241">
        <v>6</v>
      </c>
      <c r="M122" s="240">
        <v>8</v>
      </c>
      <c r="N122" s="241">
        <v>6</v>
      </c>
    </row>
    <row r="123" spans="1:14" ht="20.100000000000001" customHeight="1" x14ac:dyDescent="0.2">
      <c r="A123" s="284"/>
      <c r="B123" s="74" t="s">
        <v>336</v>
      </c>
      <c r="C123" s="240">
        <v>19</v>
      </c>
      <c r="D123" s="241">
        <v>31</v>
      </c>
      <c r="E123" s="240">
        <v>54</v>
      </c>
      <c r="F123" s="241">
        <v>44</v>
      </c>
      <c r="G123" s="240">
        <v>40</v>
      </c>
      <c r="H123" s="241">
        <v>50</v>
      </c>
      <c r="I123" s="240">
        <v>57</v>
      </c>
      <c r="J123" s="241">
        <v>59</v>
      </c>
      <c r="K123" s="240">
        <v>72</v>
      </c>
      <c r="L123" s="241">
        <v>77</v>
      </c>
      <c r="M123" s="240">
        <v>74</v>
      </c>
      <c r="N123" s="241">
        <v>75</v>
      </c>
    </row>
    <row r="124" spans="1:14" ht="20.100000000000001" customHeight="1" x14ac:dyDescent="0.2">
      <c r="A124" s="284"/>
      <c r="B124" s="74" t="s">
        <v>337</v>
      </c>
      <c r="C124" s="240"/>
      <c r="D124" s="241"/>
      <c r="E124" s="240"/>
      <c r="F124" s="241"/>
      <c r="G124" s="240">
        <v>1</v>
      </c>
      <c r="H124" s="241">
        <v>1</v>
      </c>
      <c r="I124" s="240">
        <v>1</v>
      </c>
      <c r="J124" s="241">
        <v>1</v>
      </c>
      <c r="K124" s="240">
        <v>1</v>
      </c>
      <c r="L124" s="241">
        <v>1</v>
      </c>
      <c r="M124" s="240"/>
      <c r="N124" s="241"/>
    </row>
    <row r="125" spans="1:14" ht="20.100000000000001" customHeight="1" x14ac:dyDescent="0.2">
      <c r="A125" s="284"/>
      <c r="B125" s="74" t="s">
        <v>338</v>
      </c>
      <c r="C125" s="240">
        <v>96</v>
      </c>
      <c r="D125" s="241">
        <v>105</v>
      </c>
      <c r="E125" s="240">
        <v>103</v>
      </c>
      <c r="F125" s="241">
        <v>87</v>
      </c>
      <c r="G125" s="240">
        <v>94</v>
      </c>
      <c r="H125" s="241">
        <v>93</v>
      </c>
      <c r="I125" s="240">
        <v>101</v>
      </c>
      <c r="J125" s="241">
        <v>99</v>
      </c>
      <c r="K125" s="240">
        <v>96</v>
      </c>
      <c r="L125" s="241">
        <v>94</v>
      </c>
      <c r="M125" s="240">
        <v>98</v>
      </c>
      <c r="N125" s="241">
        <v>111</v>
      </c>
    </row>
    <row r="126" spans="1:14" ht="20.100000000000001" customHeight="1" x14ac:dyDescent="0.2">
      <c r="A126" s="284"/>
      <c r="B126" s="74" t="s">
        <v>339</v>
      </c>
      <c r="C126" s="240">
        <v>6</v>
      </c>
      <c r="D126" s="241">
        <v>8</v>
      </c>
      <c r="E126" s="240">
        <v>7</v>
      </c>
      <c r="F126" s="241">
        <v>7</v>
      </c>
      <c r="G126" s="240">
        <v>5</v>
      </c>
      <c r="H126" s="241">
        <v>6</v>
      </c>
      <c r="I126" s="240">
        <v>5</v>
      </c>
      <c r="J126" s="241">
        <v>5</v>
      </c>
      <c r="K126" s="240">
        <v>6</v>
      </c>
      <c r="L126" s="241">
        <v>6</v>
      </c>
      <c r="M126" s="240">
        <v>5</v>
      </c>
      <c r="N126" s="241">
        <v>5</v>
      </c>
    </row>
    <row r="127" spans="1:14" ht="20.100000000000001" customHeight="1" x14ac:dyDescent="0.2">
      <c r="A127" s="284"/>
      <c r="B127" s="74" t="s">
        <v>340</v>
      </c>
      <c r="C127" s="240">
        <v>15</v>
      </c>
      <c r="D127" s="241">
        <v>21</v>
      </c>
      <c r="E127" s="240">
        <v>24</v>
      </c>
      <c r="F127" s="241">
        <v>21</v>
      </c>
      <c r="G127" s="240">
        <v>20</v>
      </c>
      <c r="H127" s="241">
        <v>23</v>
      </c>
      <c r="I127" s="240">
        <v>37</v>
      </c>
      <c r="J127" s="241">
        <v>45</v>
      </c>
      <c r="K127" s="240">
        <v>83</v>
      </c>
      <c r="L127" s="241">
        <v>197</v>
      </c>
      <c r="M127" s="240">
        <v>287</v>
      </c>
      <c r="N127" s="241">
        <v>332</v>
      </c>
    </row>
    <row r="128" spans="1:14" ht="20.100000000000001" customHeight="1" x14ac:dyDescent="0.2">
      <c r="A128" s="284"/>
      <c r="B128" s="74" t="s">
        <v>341</v>
      </c>
      <c r="C128" s="240">
        <v>119</v>
      </c>
      <c r="D128" s="241">
        <v>140</v>
      </c>
      <c r="E128" s="240">
        <v>223</v>
      </c>
      <c r="F128" s="241">
        <v>206</v>
      </c>
      <c r="G128" s="240">
        <v>206</v>
      </c>
      <c r="H128" s="241">
        <v>400</v>
      </c>
      <c r="I128" s="240">
        <v>575</v>
      </c>
      <c r="J128" s="241">
        <v>683</v>
      </c>
      <c r="K128" s="240">
        <v>730</v>
      </c>
      <c r="L128" s="241">
        <v>742</v>
      </c>
      <c r="M128" s="240">
        <v>641</v>
      </c>
      <c r="N128" s="241">
        <v>527</v>
      </c>
    </row>
    <row r="129" spans="1:14" ht="20.100000000000001" customHeight="1" thickBot="1" x14ac:dyDescent="0.25">
      <c r="A129" s="261"/>
      <c r="B129" s="167" t="s">
        <v>219</v>
      </c>
      <c r="C129" s="163">
        <v>6633</v>
      </c>
      <c r="D129" s="163">
        <v>8738</v>
      </c>
      <c r="E129" s="163">
        <v>11910</v>
      </c>
      <c r="F129" s="163">
        <v>10917</v>
      </c>
      <c r="G129" s="163">
        <v>12439</v>
      </c>
      <c r="H129" s="163">
        <v>17045</v>
      </c>
      <c r="I129" s="163">
        <v>21966</v>
      </c>
      <c r="J129" s="163">
        <v>25971</v>
      </c>
      <c r="K129" s="163">
        <v>30867</v>
      </c>
      <c r="L129" s="163">
        <v>36181</v>
      </c>
      <c r="M129" s="163">
        <v>40825</v>
      </c>
      <c r="N129" s="163">
        <v>42498</v>
      </c>
    </row>
    <row r="130" spans="1:14" ht="20.100000000000001" customHeight="1" thickTop="1" x14ac:dyDescent="0.2">
      <c r="A130" s="214"/>
      <c r="B130" s="74" t="s">
        <v>342</v>
      </c>
      <c r="C130" s="81">
        <v>400</v>
      </c>
      <c r="D130" s="75">
        <v>387</v>
      </c>
      <c r="E130" s="81">
        <v>366</v>
      </c>
      <c r="F130" s="75">
        <v>348</v>
      </c>
      <c r="G130" s="81">
        <v>338</v>
      </c>
      <c r="H130" s="75">
        <v>321</v>
      </c>
      <c r="I130" s="81">
        <v>319</v>
      </c>
      <c r="J130" s="75">
        <v>295</v>
      </c>
      <c r="K130" s="81">
        <v>285</v>
      </c>
      <c r="L130" s="75">
        <v>268</v>
      </c>
      <c r="M130" s="81">
        <v>266</v>
      </c>
      <c r="N130" s="75">
        <v>259</v>
      </c>
    </row>
    <row r="131" spans="1:14" ht="20.100000000000001" customHeight="1" thickBot="1" x14ac:dyDescent="0.25">
      <c r="A131" s="214"/>
      <c r="B131" s="167" t="s">
        <v>6</v>
      </c>
      <c r="C131" s="163">
        <v>16541</v>
      </c>
      <c r="D131" s="163">
        <v>17918</v>
      </c>
      <c r="E131" s="163">
        <v>20761</v>
      </c>
      <c r="F131" s="163">
        <v>19675</v>
      </c>
      <c r="G131" s="163">
        <v>20885</v>
      </c>
      <c r="H131" s="163">
        <v>25282</v>
      </c>
      <c r="I131" s="163">
        <v>29926</v>
      </c>
      <c r="J131" s="163">
        <v>33761</v>
      </c>
      <c r="K131" s="163">
        <v>38453</v>
      </c>
      <c r="L131" s="163">
        <v>43705</v>
      </c>
      <c r="M131" s="163">
        <v>48274</v>
      </c>
      <c r="N131" s="163">
        <v>50062</v>
      </c>
    </row>
    <row r="132" spans="1:14" ht="20.100000000000001" customHeight="1" thickTop="1" x14ac:dyDescent="0.2">
      <c r="A132" s="214"/>
      <c r="B132" s="42"/>
      <c r="C132" s="132"/>
      <c r="D132" s="132"/>
      <c r="E132" s="132"/>
      <c r="F132" s="132"/>
      <c r="G132" s="132"/>
      <c r="H132" s="132"/>
      <c r="I132" s="132"/>
      <c r="J132" s="132"/>
      <c r="K132" s="132"/>
      <c r="L132" s="132"/>
      <c r="M132" s="132"/>
      <c r="N132" s="132"/>
    </row>
    <row r="133" spans="1:14" ht="32.25" customHeight="1" thickBot="1" x14ac:dyDescent="0.25">
      <c r="A133" s="282" t="s">
        <v>343</v>
      </c>
      <c r="B133" s="282"/>
      <c r="C133" s="282"/>
      <c r="D133" s="282"/>
      <c r="E133" s="282"/>
      <c r="F133" s="282"/>
      <c r="G133" s="282"/>
      <c r="H133" s="282"/>
      <c r="I133" s="282"/>
      <c r="J133" s="282"/>
      <c r="K133" s="282"/>
      <c r="L133" s="282"/>
      <c r="M133" s="282"/>
      <c r="N133" s="282"/>
    </row>
    <row r="134" spans="1:14" ht="32.25" customHeight="1" thickTop="1" thickBot="1" x14ac:dyDescent="0.25">
      <c r="A134" s="213"/>
      <c r="B134" s="112" t="s">
        <v>214</v>
      </c>
      <c r="C134" s="114">
        <v>43555</v>
      </c>
      <c r="D134" s="114">
        <v>43738</v>
      </c>
      <c r="E134" s="114">
        <v>43921</v>
      </c>
      <c r="F134" s="114">
        <v>44104</v>
      </c>
      <c r="G134" s="114">
        <v>44286</v>
      </c>
      <c r="H134" s="114">
        <v>44469</v>
      </c>
      <c r="I134" s="114">
        <v>44651</v>
      </c>
      <c r="J134" s="114">
        <v>44834</v>
      </c>
      <c r="K134" s="114">
        <v>45016</v>
      </c>
      <c r="L134" s="114">
        <v>45199</v>
      </c>
      <c r="M134" s="114">
        <v>45382</v>
      </c>
      <c r="N134" s="114">
        <v>45565</v>
      </c>
    </row>
    <row r="135" spans="1:14" ht="20.100000000000001" customHeight="1" thickTop="1" x14ac:dyDescent="0.2">
      <c r="A135" s="283" t="s">
        <v>43</v>
      </c>
      <c r="B135" s="74" t="s">
        <v>215</v>
      </c>
      <c r="C135" s="108">
        <v>0.25826733571126292</v>
      </c>
      <c r="D135" s="109">
        <v>0.23713584105368904</v>
      </c>
      <c r="E135" s="108">
        <v>0.20191705601849622</v>
      </c>
      <c r="F135" s="109">
        <v>0.2149428208386277</v>
      </c>
      <c r="G135" s="108">
        <v>0.20100550634426623</v>
      </c>
      <c r="H135" s="109">
        <v>0.16774780476228146</v>
      </c>
      <c r="I135" s="108">
        <v>0.13840807324734344</v>
      </c>
      <c r="J135" s="109">
        <v>0.12081988092769765</v>
      </c>
      <c r="K135" s="108">
        <v>0.10433516240605414</v>
      </c>
      <c r="L135" s="109">
        <v>9.2392174808374333E-2</v>
      </c>
      <c r="M135" s="108">
        <v>8.2715333305713221E-2</v>
      </c>
      <c r="N135" s="109">
        <v>8.3376612999880154E-2</v>
      </c>
    </row>
    <row r="136" spans="1:14" ht="20.100000000000001" customHeight="1" x14ac:dyDescent="0.2">
      <c r="A136" s="284"/>
      <c r="B136" s="74" t="s">
        <v>216</v>
      </c>
      <c r="C136" s="110">
        <v>3.1860226104830421E-2</v>
      </c>
      <c r="D136" s="111">
        <v>2.8407188302265879E-2</v>
      </c>
      <c r="E136" s="110">
        <v>2.6347478445161603E-2</v>
      </c>
      <c r="F136" s="111">
        <v>2.8665819567979669E-2</v>
      </c>
      <c r="G136" s="110">
        <v>2.5855877423988507E-2</v>
      </c>
      <c r="H136" s="111">
        <v>2.1873269519816472E-2</v>
      </c>
      <c r="I136" s="110">
        <v>1.8144757067433001E-2</v>
      </c>
      <c r="J136" s="111">
        <v>1.5639347175735317E-2</v>
      </c>
      <c r="K136" s="110">
        <v>1.3965100252256E-2</v>
      </c>
      <c r="L136" s="111">
        <v>1.2172520306601075E-2</v>
      </c>
      <c r="M136" s="110">
        <v>1.1020425073538551E-2</v>
      </c>
      <c r="N136" s="111">
        <v>1.0626822739802646E-2</v>
      </c>
    </row>
    <row r="137" spans="1:14" ht="20.100000000000001" customHeight="1" x14ac:dyDescent="0.2">
      <c r="A137" s="284"/>
      <c r="B137" s="74" t="s">
        <v>217</v>
      </c>
      <c r="C137" s="110">
        <v>3.8329000665014205E-2</v>
      </c>
      <c r="D137" s="111">
        <v>3.5215983926777543E-2</v>
      </c>
      <c r="E137" s="110">
        <v>2.9622850537064687E-2</v>
      </c>
      <c r="F137" s="111">
        <v>3.2833545108005083E-2</v>
      </c>
      <c r="G137" s="110">
        <v>2.9830021546564521E-2</v>
      </c>
      <c r="H137" s="111">
        <v>2.4918914642828891E-2</v>
      </c>
      <c r="I137" s="110">
        <v>2.0350197152977343E-2</v>
      </c>
      <c r="J137" s="111">
        <v>1.8127425135511389E-2</v>
      </c>
      <c r="K137" s="110">
        <v>1.4901308090396068E-2</v>
      </c>
      <c r="L137" s="111">
        <v>1.3064866720054913E-2</v>
      </c>
      <c r="M137" s="110">
        <v>1.1372581513858391E-2</v>
      </c>
      <c r="N137" s="111">
        <v>1.1286005353361831E-2</v>
      </c>
    </row>
    <row r="138" spans="1:14" ht="20.100000000000001" customHeight="1" x14ac:dyDescent="0.2">
      <c r="A138" s="284"/>
      <c r="B138" s="74" t="s">
        <v>218</v>
      </c>
      <c r="C138" s="108">
        <v>6.6501420712169763E-3</v>
      </c>
      <c r="D138" s="109">
        <v>6.6971760241098339E-3</v>
      </c>
      <c r="E138" s="108">
        <v>5.5392322142478684E-3</v>
      </c>
      <c r="F138" s="109">
        <v>5.489199491740788E-3</v>
      </c>
      <c r="G138" s="108">
        <v>5.1711754847977021E-3</v>
      </c>
      <c r="H138" s="109">
        <v>4.3113677715370616E-3</v>
      </c>
      <c r="I138" s="108">
        <v>3.6089019581634699E-3</v>
      </c>
      <c r="J138" s="109">
        <v>3.3174372797014308E-3</v>
      </c>
      <c r="K138" s="108">
        <v>2.938652380828544E-3</v>
      </c>
      <c r="L138" s="109">
        <v>2.5168744994851847E-3</v>
      </c>
      <c r="M138" s="108">
        <v>2.2786593197166175E-3</v>
      </c>
      <c r="N138" s="109">
        <v>2.2372258399584516E-3</v>
      </c>
    </row>
    <row r="139" spans="1:14" ht="20.100000000000001" customHeight="1" thickBot="1" x14ac:dyDescent="0.25">
      <c r="A139" s="285"/>
      <c r="B139" s="162" t="s">
        <v>219</v>
      </c>
      <c r="C139" s="226">
        <v>0.33510670455232455</v>
      </c>
      <c r="D139" s="226">
        <v>0.30745618930684226</v>
      </c>
      <c r="E139" s="226">
        <v>0.2634266172149704</v>
      </c>
      <c r="F139" s="226">
        <v>0.28193138500635323</v>
      </c>
      <c r="G139" s="226">
        <v>0.26186258079961694</v>
      </c>
      <c r="H139" s="226">
        <v>0.21885135669646388</v>
      </c>
      <c r="I139" s="226">
        <v>0.18051192942591726</v>
      </c>
      <c r="J139" s="226">
        <v>0.15790409051864576</v>
      </c>
      <c r="K139" s="226">
        <v>0.13614022312953475</v>
      </c>
      <c r="L139" s="226">
        <v>0.12014643633451551</v>
      </c>
      <c r="M139" s="226">
        <v>0.10738699921282678</v>
      </c>
      <c r="N139" s="226">
        <v>0.10752666693300307</v>
      </c>
    </row>
    <row r="140" spans="1:14" ht="20.100000000000001" customHeight="1" thickTop="1" x14ac:dyDescent="0.2">
      <c r="A140" s="283" t="s">
        <v>220</v>
      </c>
      <c r="B140" s="74" t="s">
        <v>221</v>
      </c>
      <c r="C140" s="220">
        <v>4.2319085907744394E-4</v>
      </c>
      <c r="D140" s="221">
        <v>2.7904900100457638E-4</v>
      </c>
      <c r="E140" s="220">
        <v>2.8900341987380182E-4</v>
      </c>
      <c r="F140" s="221">
        <v>2.5412960609911054E-4</v>
      </c>
      <c r="G140" s="220">
        <v>3.3516878142207326E-4</v>
      </c>
      <c r="H140" s="221">
        <v>2.3732299659837039E-4</v>
      </c>
      <c r="I140" s="220">
        <v>1.6707879435941991E-4</v>
      </c>
      <c r="J140" s="221">
        <v>1.7771985426971951E-4</v>
      </c>
      <c r="K140" s="220">
        <v>1.0402309312667413E-4</v>
      </c>
      <c r="L140" s="221">
        <v>6.8642031804141404E-5</v>
      </c>
      <c r="M140" s="220">
        <v>6.2145254174089567E-5</v>
      </c>
      <c r="N140" s="221">
        <v>5.9925692141744234E-5</v>
      </c>
    </row>
    <row r="141" spans="1:14" ht="20.100000000000001" customHeight="1" x14ac:dyDescent="0.2">
      <c r="A141" s="284"/>
      <c r="B141" s="74" t="s">
        <v>222</v>
      </c>
      <c r="C141" s="183">
        <v>5.4410253309957076E-4</v>
      </c>
      <c r="D141" s="184">
        <v>3.9066860140640698E-4</v>
      </c>
      <c r="E141" s="183">
        <v>4.3350512981070276E-4</v>
      </c>
      <c r="F141" s="184">
        <v>4.5743329097839896E-4</v>
      </c>
      <c r="G141" s="110">
        <v>5.7457505386641135E-4</v>
      </c>
      <c r="H141" s="184">
        <v>3.5598449489755555E-4</v>
      </c>
      <c r="I141" s="183">
        <v>2.6732607097507187E-4</v>
      </c>
      <c r="J141" s="184">
        <v>1.7771985426971951E-4</v>
      </c>
      <c r="K141" s="183">
        <v>1.8204041297167971E-4</v>
      </c>
      <c r="L141" s="184">
        <v>1.1440338634023568E-4</v>
      </c>
      <c r="M141" s="183">
        <v>1.657206777975722E-4</v>
      </c>
      <c r="N141" s="184">
        <v>1.5980184571131798E-4</v>
      </c>
    </row>
    <row r="142" spans="1:14" ht="20.100000000000001" customHeight="1" x14ac:dyDescent="0.2">
      <c r="A142" s="284"/>
      <c r="B142" s="74" t="s">
        <v>223</v>
      </c>
      <c r="C142" s="110">
        <v>1.3904842512544586E-3</v>
      </c>
      <c r="D142" s="111">
        <v>1.2278156044201363E-3</v>
      </c>
      <c r="E142" s="110">
        <v>1.0115119695583063E-3</v>
      </c>
      <c r="F142" s="111">
        <v>1.0673443456162644E-3</v>
      </c>
      <c r="G142" s="110">
        <v>1.101268853243955E-3</v>
      </c>
      <c r="H142" s="111">
        <v>8.3063048809429638E-4</v>
      </c>
      <c r="I142" s="110">
        <v>6.6831517743767962E-4</v>
      </c>
      <c r="J142" s="111">
        <v>5.9239951423239838E-4</v>
      </c>
      <c r="K142" s="183">
        <v>4.1609237250669651E-4</v>
      </c>
      <c r="L142" s="184">
        <v>3.4321015902070702E-4</v>
      </c>
      <c r="M142" s="183">
        <v>2.692961014210548E-4</v>
      </c>
      <c r="N142" s="184">
        <v>2.7965322999480644E-4</v>
      </c>
    </row>
    <row r="143" spans="1:14" ht="20.100000000000001" customHeight="1" x14ac:dyDescent="0.2">
      <c r="A143" s="284"/>
      <c r="B143" s="74" t="s">
        <v>224</v>
      </c>
      <c r="C143" s="110">
        <v>5.4410253309957076E-4</v>
      </c>
      <c r="D143" s="111">
        <v>5.5809800200915275E-4</v>
      </c>
      <c r="E143" s="183">
        <v>4.3350512981070276E-4</v>
      </c>
      <c r="F143" s="184">
        <v>4.5743329097839896E-4</v>
      </c>
      <c r="G143" s="183">
        <v>3.8305003591094085E-4</v>
      </c>
      <c r="H143" s="184">
        <v>3.5598449489755555E-4</v>
      </c>
      <c r="I143" s="183">
        <v>3.3415758871883981E-4</v>
      </c>
      <c r="J143" s="184">
        <v>3.2581973282781908E-4</v>
      </c>
      <c r="K143" s="183">
        <v>2.8606350609835385E-4</v>
      </c>
      <c r="L143" s="184">
        <v>2.0592609541242421E-4</v>
      </c>
      <c r="M143" s="183">
        <v>1.657206777975722E-4</v>
      </c>
      <c r="N143" s="184">
        <v>1.1985138428348847E-4</v>
      </c>
    </row>
    <row r="144" spans="1:14" ht="20.100000000000001" customHeight="1" x14ac:dyDescent="0.2">
      <c r="A144" s="284"/>
      <c r="B144" s="74" t="s">
        <v>225</v>
      </c>
      <c r="C144" s="183">
        <v>4.8364669608850732E-4</v>
      </c>
      <c r="D144" s="184">
        <v>5.0228820180823748E-4</v>
      </c>
      <c r="E144" s="183">
        <v>3.3717065651943547E-4</v>
      </c>
      <c r="F144" s="184">
        <v>4.0660736975857686E-4</v>
      </c>
      <c r="G144" s="183">
        <v>3.8305003591094085E-4</v>
      </c>
      <c r="H144" s="184">
        <v>3.5598449489755555E-4</v>
      </c>
      <c r="I144" s="183">
        <v>3.0074182984695584E-4</v>
      </c>
      <c r="J144" s="184">
        <v>2.6657978140457925E-4</v>
      </c>
      <c r="K144" s="183">
        <v>1.5603463969001118E-4</v>
      </c>
      <c r="L144" s="184">
        <v>1.8304541814437707E-4</v>
      </c>
      <c r="M144" s="183">
        <v>2.2786593197166176E-4</v>
      </c>
      <c r="N144" s="184">
        <v>3.3957892213655065E-4</v>
      </c>
    </row>
    <row r="145" spans="1:14" ht="20.100000000000001" customHeight="1" x14ac:dyDescent="0.2">
      <c r="A145" s="284"/>
      <c r="B145" s="74" t="s">
        <v>226</v>
      </c>
      <c r="C145" s="110">
        <v>1.3904842512544586E-3</v>
      </c>
      <c r="D145" s="111">
        <v>1.3952450050228821E-3</v>
      </c>
      <c r="E145" s="110">
        <v>1.2041809161408409E-3</v>
      </c>
      <c r="F145" s="111">
        <v>1.1181702668360864E-3</v>
      </c>
      <c r="G145" s="110">
        <v>1.101268853243955E-3</v>
      </c>
      <c r="H145" s="111">
        <v>8.3063048809429638E-4</v>
      </c>
      <c r="I145" s="110">
        <v>6.6831517743767962E-4</v>
      </c>
      <c r="J145" s="111">
        <v>5.9239951423239838E-4</v>
      </c>
      <c r="K145" s="110">
        <v>5.2011546563337065E-4</v>
      </c>
      <c r="L145" s="184">
        <v>4.5761354536094271E-4</v>
      </c>
      <c r="M145" s="183">
        <v>3.9358660976923393E-4</v>
      </c>
      <c r="N145" s="184">
        <v>3.3957892213655065E-4</v>
      </c>
    </row>
    <row r="146" spans="1:14" ht="20.100000000000001" customHeight="1" x14ac:dyDescent="0.2">
      <c r="A146" s="284"/>
      <c r="B146" s="74" t="s">
        <v>227</v>
      </c>
      <c r="C146" s="183">
        <v>4.2319085907744394E-4</v>
      </c>
      <c r="D146" s="184">
        <v>2.7904900100457638E-4</v>
      </c>
      <c r="E146" s="183">
        <v>9.6334473291267278E-5</v>
      </c>
      <c r="F146" s="184">
        <v>1.0165184243964421E-4</v>
      </c>
      <c r="G146" s="183">
        <v>9.5762508977735212E-5</v>
      </c>
      <c r="H146" s="184">
        <v>7.9107665532790133E-5</v>
      </c>
      <c r="I146" s="183">
        <v>6.6831517743767968E-5</v>
      </c>
      <c r="J146" s="184">
        <v>5.9239951423239834E-5</v>
      </c>
      <c r="K146" s="186">
        <v>2.6005773281668532E-5</v>
      </c>
      <c r="L146" s="199">
        <v>2.2880677268047133E-5</v>
      </c>
      <c r="M146" s="186" t="s">
        <v>66</v>
      </c>
      <c r="N146" s="199">
        <v>1.9975230713914747E-5</v>
      </c>
    </row>
    <row r="147" spans="1:14" ht="20.100000000000001" customHeight="1" x14ac:dyDescent="0.2">
      <c r="A147" s="284"/>
      <c r="B147" s="74" t="s">
        <v>228</v>
      </c>
      <c r="C147" s="183">
        <v>2.4182334804425366E-4</v>
      </c>
      <c r="D147" s="184">
        <v>1.6742940060274585E-4</v>
      </c>
      <c r="E147" s="183">
        <v>1.4450170993690091E-4</v>
      </c>
      <c r="F147" s="184">
        <v>1.5247776365946632E-4</v>
      </c>
      <c r="G147" s="183">
        <v>9.5762508977735212E-5</v>
      </c>
      <c r="H147" s="184">
        <v>7.9107665532790133E-5</v>
      </c>
      <c r="I147" s="183">
        <v>6.6831517743767968E-5</v>
      </c>
      <c r="J147" s="199">
        <v>2.9619975711619917E-5</v>
      </c>
      <c r="K147" s="186">
        <v>2.6005773281668532E-5</v>
      </c>
      <c r="L147" s="199">
        <v>4.5761354536094267E-5</v>
      </c>
      <c r="M147" s="186">
        <v>4.1430169449393049E-5</v>
      </c>
      <c r="N147" s="199">
        <v>3.9950461427829494E-5</v>
      </c>
    </row>
    <row r="148" spans="1:14" ht="20.100000000000001" customHeight="1" x14ac:dyDescent="0.2">
      <c r="A148" s="284"/>
      <c r="B148" s="74" t="s">
        <v>229</v>
      </c>
      <c r="C148" s="110">
        <v>3.8087177316969952E-3</v>
      </c>
      <c r="D148" s="111">
        <v>2.9579194106485098E-3</v>
      </c>
      <c r="E148" s="110">
        <v>2.2638601223447809E-3</v>
      </c>
      <c r="F148" s="111">
        <v>2.1346886912325287E-3</v>
      </c>
      <c r="G148" s="110">
        <v>1.819487670576969E-3</v>
      </c>
      <c r="H148" s="111">
        <v>1.4634918123566174E-3</v>
      </c>
      <c r="I148" s="110">
        <v>1.1361358016440553E-3</v>
      </c>
      <c r="J148" s="111">
        <v>1.066319125618317E-3</v>
      </c>
      <c r="K148" s="110">
        <v>9.8821938470340415E-4</v>
      </c>
      <c r="L148" s="111">
        <v>8.6946573618579108E-4</v>
      </c>
      <c r="M148" s="110">
        <v>8.9074864316195058E-4</v>
      </c>
      <c r="N148" s="111">
        <v>7.5905876712876032E-4</v>
      </c>
    </row>
    <row r="149" spans="1:14" ht="20.100000000000001" customHeight="1" x14ac:dyDescent="0.2">
      <c r="A149" s="284"/>
      <c r="B149" s="74" t="s">
        <v>230</v>
      </c>
      <c r="C149" s="110">
        <v>1.2091167402212683E-3</v>
      </c>
      <c r="D149" s="111">
        <v>1.0603862038173902E-3</v>
      </c>
      <c r="E149" s="110">
        <v>1.05967920620394E-3</v>
      </c>
      <c r="F149" s="111">
        <v>1.1181702668360864E-3</v>
      </c>
      <c r="G149" s="110">
        <v>1.101268853243955E-3</v>
      </c>
      <c r="H149" s="111">
        <v>7.119689897951111E-4</v>
      </c>
      <c r="I149" s="183">
        <v>5.0123638307825972E-4</v>
      </c>
      <c r="J149" s="184">
        <v>5.331595628091585E-4</v>
      </c>
      <c r="K149" s="183">
        <v>5.2011546563337065E-4</v>
      </c>
      <c r="L149" s="184">
        <v>4.3473286809289554E-4</v>
      </c>
      <c r="M149" s="183">
        <v>3.1072627087044786E-4</v>
      </c>
      <c r="N149" s="184">
        <v>2.996284607087212E-4</v>
      </c>
    </row>
    <row r="150" spans="1:14" ht="20.100000000000001" customHeight="1" x14ac:dyDescent="0.2">
      <c r="A150" s="284"/>
      <c r="B150" s="74" t="s">
        <v>231</v>
      </c>
      <c r="C150" s="110">
        <v>2.3577776434314732E-3</v>
      </c>
      <c r="D150" s="111">
        <v>2.1207724076347805E-3</v>
      </c>
      <c r="E150" s="110">
        <v>1.6858532825971774E-3</v>
      </c>
      <c r="F150" s="111">
        <v>1.8805590851334181E-3</v>
      </c>
      <c r="G150" s="110">
        <v>1.6279626526214987E-3</v>
      </c>
      <c r="H150" s="111">
        <v>1.1075073174590618E-3</v>
      </c>
      <c r="I150" s="110">
        <v>9.3564124841275149E-4</v>
      </c>
      <c r="J150" s="111">
        <v>7.9973934421373775E-4</v>
      </c>
      <c r="K150" s="110">
        <v>7.0215587860505036E-4</v>
      </c>
      <c r="L150" s="111">
        <v>5.720169317011784E-4</v>
      </c>
      <c r="M150" s="183">
        <v>4.9716203339271654E-4</v>
      </c>
      <c r="N150" s="184">
        <v>4.3945507570612442E-4</v>
      </c>
    </row>
    <row r="151" spans="1:14" ht="20.100000000000001" customHeight="1" x14ac:dyDescent="0.2">
      <c r="A151" s="284"/>
      <c r="B151" s="74" t="s">
        <v>232</v>
      </c>
      <c r="C151" s="110">
        <v>4.4132761018076299E-3</v>
      </c>
      <c r="D151" s="111">
        <v>3.404397812255832E-3</v>
      </c>
      <c r="E151" s="110">
        <v>2.6491980155098501E-3</v>
      </c>
      <c r="F151" s="111">
        <v>2.9479034307496824E-3</v>
      </c>
      <c r="G151" s="110">
        <v>2.9686377783097917E-3</v>
      </c>
      <c r="H151" s="111">
        <v>2.2941223004509137E-3</v>
      </c>
      <c r="I151" s="110">
        <v>1.7376194613379669E-3</v>
      </c>
      <c r="J151" s="111">
        <v>1.4217588341577561E-3</v>
      </c>
      <c r="K151" s="110">
        <v>1.2742828908017579E-3</v>
      </c>
      <c r="L151" s="111">
        <v>1.0296304770621211E-3</v>
      </c>
      <c r="M151" s="110">
        <v>1.0150391515101297E-3</v>
      </c>
      <c r="N151" s="111">
        <v>8.9888538212616359E-4</v>
      </c>
    </row>
    <row r="152" spans="1:14" ht="20.100000000000001" customHeight="1" x14ac:dyDescent="0.2">
      <c r="A152" s="284"/>
      <c r="B152" s="74" t="s">
        <v>233</v>
      </c>
      <c r="C152" s="110">
        <v>1.3904842512544586E-3</v>
      </c>
      <c r="D152" s="111">
        <v>1.0603862038173902E-3</v>
      </c>
      <c r="E152" s="110">
        <v>9.6334473291267281E-4</v>
      </c>
      <c r="F152" s="111">
        <v>8.6404066073697582E-4</v>
      </c>
      <c r="G152" s="110">
        <v>9.0974383528848451E-4</v>
      </c>
      <c r="H152" s="111">
        <v>6.3286132426232107E-4</v>
      </c>
      <c r="I152" s="110">
        <v>6.348994185657956E-4</v>
      </c>
      <c r="J152" s="111">
        <v>6.8125944136725809E-4</v>
      </c>
      <c r="K152" s="110">
        <v>5.7212701219670769E-4</v>
      </c>
      <c r="L152" s="111">
        <v>5.720169317011784E-4</v>
      </c>
      <c r="M152" s="183">
        <v>4.5573186394332353E-4</v>
      </c>
      <c r="N152" s="184">
        <v>4.1947984499220967E-4</v>
      </c>
    </row>
    <row r="153" spans="1:14" ht="20.100000000000001" customHeight="1" x14ac:dyDescent="0.2">
      <c r="A153" s="284"/>
      <c r="B153" s="74" t="s">
        <v>234</v>
      </c>
      <c r="C153" s="183">
        <v>1.2091167402212683E-4</v>
      </c>
      <c r="D153" s="184">
        <v>1.1161960040183056E-4</v>
      </c>
      <c r="E153" s="183">
        <v>1.4450170993690091E-4</v>
      </c>
      <c r="F153" s="184">
        <v>1.5247776365946632E-4</v>
      </c>
      <c r="G153" s="183">
        <v>1.9152501795547042E-4</v>
      </c>
      <c r="H153" s="184">
        <v>1.1866149829918519E-4</v>
      </c>
      <c r="I153" s="183">
        <v>6.6831517743767968E-5</v>
      </c>
      <c r="J153" s="184">
        <v>5.9239951423239834E-5</v>
      </c>
      <c r="K153" s="186">
        <v>2.6005773281668532E-5</v>
      </c>
      <c r="L153" s="199">
        <v>2.2880677268047133E-5</v>
      </c>
      <c r="M153" s="186">
        <v>4.1430169449393049E-5</v>
      </c>
      <c r="N153" s="199">
        <v>1.9975230713914747E-5</v>
      </c>
    </row>
    <row r="154" spans="1:14" ht="20.100000000000001" customHeight="1" x14ac:dyDescent="0.2">
      <c r="A154" s="284"/>
      <c r="B154" s="74" t="s">
        <v>235</v>
      </c>
      <c r="C154" s="110">
        <v>4.1291336678556313E-2</v>
      </c>
      <c r="D154" s="111">
        <v>2.8072329501060388E-2</v>
      </c>
      <c r="E154" s="110">
        <v>2.2205096093637109E-2</v>
      </c>
      <c r="F154" s="111">
        <v>2.2515883100381193E-2</v>
      </c>
      <c r="G154" s="110">
        <v>1.9774958103902323E-2</v>
      </c>
      <c r="H154" s="111">
        <v>1.3646072304406297E-2</v>
      </c>
      <c r="I154" s="110">
        <v>1.1094031945465481E-2</v>
      </c>
      <c r="J154" s="111">
        <v>8.5601729806581567E-3</v>
      </c>
      <c r="K154" s="110">
        <v>6.761501053233818E-3</v>
      </c>
      <c r="L154" s="111">
        <v>5.9260954124242078E-3</v>
      </c>
      <c r="M154" s="110">
        <v>5.240916435348221E-3</v>
      </c>
      <c r="N154" s="111">
        <v>4.7541049099117097E-3</v>
      </c>
    </row>
    <row r="155" spans="1:14" ht="20.100000000000001" customHeight="1" x14ac:dyDescent="0.2">
      <c r="A155" s="284"/>
      <c r="B155" s="74" t="s">
        <v>236</v>
      </c>
      <c r="C155" s="183">
        <v>3.0227918505531707E-4</v>
      </c>
      <c r="D155" s="184">
        <v>2.7904900100457638E-4</v>
      </c>
      <c r="E155" s="183">
        <v>2.408361832281682E-4</v>
      </c>
      <c r="F155" s="184">
        <v>2.5412960609911054E-4</v>
      </c>
      <c r="G155" s="183">
        <v>1.9152501795547042E-4</v>
      </c>
      <c r="H155" s="184">
        <v>1.9776916383197531E-4</v>
      </c>
      <c r="I155" s="183">
        <v>1.6707879435941991E-4</v>
      </c>
      <c r="J155" s="184">
        <v>1.480998785580996E-4</v>
      </c>
      <c r="K155" s="183">
        <v>1.5603463969001118E-4</v>
      </c>
      <c r="L155" s="184">
        <v>1.3728406360828281E-4</v>
      </c>
      <c r="M155" s="183">
        <v>1.2429050834817913E-4</v>
      </c>
      <c r="N155" s="184">
        <v>9.9876153569573728E-5</v>
      </c>
    </row>
    <row r="156" spans="1:14" ht="20.100000000000001" customHeight="1" x14ac:dyDescent="0.2">
      <c r="A156" s="284"/>
      <c r="B156" s="74" t="s">
        <v>237</v>
      </c>
      <c r="C156" s="183">
        <v>2.4182334804425366E-4</v>
      </c>
      <c r="D156" s="184">
        <v>2.2323920080366113E-4</v>
      </c>
      <c r="E156" s="183">
        <v>1.4450170993690091E-4</v>
      </c>
      <c r="F156" s="184">
        <v>1.5247776365946632E-4</v>
      </c>
      <c r="G156" s="183">
        <v>2.3940627244433804E-4</v>
      </c>
      <c r="H156" s="184">
        <v>1.9776916383197531E-4</v>
      </c>
      <c r="I156" s="183">
        <v>2.0049455323130388E-4</v>
      </c>
      <c r="J156" s="184">
        <v>1.1847990284647967E-4</v>
      </c>
      <c r="K156" s="183">
        <v>1.0402309312667413E-4</v>
      </c>
      <c r="L156" s="184">
        <v>1.3728406360828281E-4</v>
      </c>
      <c r="M156" s="183">
        <v>1.2429050834817913E-4</v>
      </c>
      <c r="N156" s="184">
        <v>1.1985138428348847E-4</v>
      </c>
    </row>
    <row r="157" spans="1:14" ht="20.100000000000001" customHeight="1" x14ac:dyDescent="0.2">
      <c r="A157" s="284"/>
      <c r="B157" s="74" t="s">
        <v>238</v>
      </c>
      <c r="C157" s="183">
        <v>6.0455837011063415E-5</v>
      </c>
      <c r="D157" s="184">
        <v>5.5809800200915282E-5</v>
      </c>
      <c r="E157" s="186">
        <v>4.8167236645633639E-5</v>
      </c>
      <c r="F157" s="199">
        <v>5.0825921219822107E-5</v>
      </c>
      <c r="G157" s="186">
        <v>4.7881254488867606E-5</v>
      </c>
      <c r="H157" s="199">
        <v>3.9553832766395067E-5</v>
      </c>
      <c r="I157" s="186">
        <v>3.3415758871883984E-5</v>
      </c>
      <c r="J157" s="199">
        <v>2.9619975711619917E-5</v>
      </c>
      <c r="K157" s="186">
        <v>2.6005773281668532E-5</v>
      </c>
      <c r="L157" s="199">
        <v>2.2880677268047133E-5</v>
      </c>
      <c r="M157" s="186">
        <v>2.0715084724696525E-5</v>
      </c>
      <c r="N157" s="199">
        <v>1.9975230713914747E-5</v>
      </c>
    </row>
    <row r="158" spans="1:14" ht="20.100000000000001" customHeight="1" x14ac:dyDescent="0.2">
      <c r="A158" s="284"/>
      <c r="B158" s="74" t="s">
        <v>239</v>
      </c>
      <c r="C158" s="110">
        <v>1.0277492291880781E-3</v>
      </c>
      <c r="D158" s="111">
        <v>1.1161960040183055E-3</v>
      </c>
      <c r="E158" s="110">
        <v>1.05967920620394E-3</v>
      </c>
      <c r="F158" s="111">
        <v>1.3214739517153748E-3</v>
      </c>
      <c r="G158" s="110">
        <v>1.1970313622216902E-3</v>
      </c>
      <c r="H158" s="111">
        <v>1.2261688157582469E-3</v>
      </c>
      <c r="I158" s="110">
        <v>1.0024727661565194E-3</v>
      </c>
      <c r="J158" s="111">
        <v>8.5897929563697763E-4</v>
      </c>
      <c r="K158" s="110">
        <v>7.541674251683874E-4</v>
      </c>
      <c r="L158" s="184">
        <v>5.2625557716508406E-4</v>
      </c>
      <c r="M158" s="183">
        <v>5.385922028421096E-4</v>
      </c>
      <c r="N158" s="184">
        <v>4.7940553713395387E-4</v>
      </c>
    </row>
    <row r="159" spans="1:14" ht="20.100000000000001" customHeight="1" x14ac:dyDescent="0.2">
      <c r="A159" s="284"/>
      <c r="B159" s="74" t="s">
        <v>240</v>
      </c>
      <c r="C159" s="110">
        <v>1.2091167402212683E-3</v>
      </c>
      <c r="D159" s="111">
        <v>8.3714700301372924E-4</v>
      </c>
      <c r="E159" s="110">
        <v>6.2617407639323729E-4</v>
      </c>
      <c r="F159" s="111">
        <v>6.0991105463786529E-4</v>
      </c>
      <c r="G159" s="110">
        <v>5.2669379937754371E-4</v>
      </c>
      <c r="H159" s="184">
        <v>3.1643066213116053E-4</v>
      </c>
      <c r="I159" s="183">
        <v>3.0074182984695584E-4</v>
      </c>
      <c r="J159" s="184">
        <v>2.3695980569295934E-4</v>
      </c>
      <c r="K159" s="183">
        <v>3.1206927938002237E-4</v>
      </c>
      <c r="L159" s="184">
        <v>2.516874499485185E-4</v>
      </c>
      <c r="M159" s="183">
        <v>2.0715084724696523E-4</v>
      </c>
      <c r="N159" s="184">
        <v>1.1985138428348847E-4</v>
      </c>
    </row>
    <row r="160" spans="1:14" ht="20.100000000000001" customHeight="1" x14ac:dyDescent="0.2">
      <c r="A160" s="284"/>
      <c r="B160" s="74" t="s">
        <v>241</v>
      </c>
      <c r="C160" s="183">
        <v>2.4182334804425366E-4</v>
      </c>
      <c r="D160" s="184">
        <v>1.1161960040183056E-4</v>
      </c>
      <c r="E160" s="186">
        <v>4.8167236645633639E-5</v>
      </c>
      <c r="F160" s="184">
        <v>1.0165184243964421E-4</v>
      </c>
      <c r="G160" s="183">
        <v>1.4364376346660284E-4</v>
      </c>
      <c r="H160" s="184">
        <v>7.9107665532790133E-5</v>
      </c>
      <c r="I160" s="186">
        <v>3.3415758871883984E-5</v>
      </c>
      <c r="J160" s="184" t="s">
        <v>66</v>
      </c>
      <c r="K160" s="183" t="s">
        <v>66</v>
      </c>
      <c r="L160" s="184" t="s">
        <v>66</v>
      </c>
      <c r="M160" s="183" t="s">
        <v>66</v>
      </c>
      <c r="N160" s="184" t="s">
        <v>66</v>
      </c>
    </row>
    <row r="161" spans="1:14" ht="20.100000000000001" customHeight="1" x14ac:dyDescent="0.2">
      <c r="A161" s="284"/>
      <c r="B161" s="74" t="s">
        <v>242</v>
      </c>
      <c r="C161" s="110">
        <v>8.9474638776373856E-3</v>
      </c>
      <c r="D161" s="111">
        <v>6.6971760241098339E-3</v>
      </c>
      <c r="E161" s="110">
        <v>5.2020615577284329E-3</v>
      </c>
      <c r="F161" s="111">
        <v>5.2858958068614991E-3</v>
      </c>
      <c r="G161" s="110">
        <v>4.740244194397893E-3</v>
      </c>
      <c r="H161" s="111">
        <v>3.3225219523771855E-3</v>
      </c>
      <c r="I161" s="110">
        <v>2.6064291920069507E-3</v>
      </c>
      <c r="J161" s="111">
        <v>2.9027576197387518E-3</v>
      </c>
      <c r="K161" s="110">
        <v>3.1206927938002235E-3</v>
      </c>
      <c r="L161" s="111">
        <v>2.9516073675780801E-3</v>
      </c>
      <c r="M161" s="110">
        <v>3.8530057587935537E-3</v>
      </c>
      <c r="N161" s="111">
        <v>3.835244297071631E-3</v>
      </c>
    </row>
    <row r="162" spans="1:14" ht="20.100000000000001" customHeight="1" x14ac:dyDescent="0.2">
      <c r="A162" s="284"/>
      <c r="B162" s="74" t="s">
        <v>243</v>
      </c>
      <c r="C162" s="110">
        <v>3.5427120488483163E-2</v>
      </c>
      <c r="D162" s="111">
        <v>2.8183949101462217E-2</v>
      </c>
      <c r="E162" s="110">
        <v>2.157892201724387E-2</v>
      </c>
      <c r="F162" s="111">
        <v>2.1601016518424398E-2</v>
      </c>
      <c r="G162" s="110">
        <v>1.9966483121857791E-2</v>
      </c>
      <c r="H162" s="111">
        <v>1.5821533106558025E-2</v>
      </c>
      <c r="I162" s="110">
        <v>1.2464078059212725E-2</v>
      </c>
      <c r="J162" s="111">
        <v>1.1374070673262049E-2</v>
      </c>
      <c r="K162" s="110">
        <v>9.700153434062362E-3</v>
      </c>
      <c r="L162" s="111">
        <v>8.3514472028372033E-3</v>
      </c>
      <c r="M162" s="110">
        <v>7.623151178688321E-3</v>
      </c>
      <c r="N162" s="111">
        <v>7.2510087491510526E-3</v>
      </c>
    </row>
    <row r="163" spans="1:14" ht="20.100000000000001" customHeight="1" x14ac:dyDescent="0.2">
      <c r="A163" s="284"/>
      <c r="B163" s="74" t="s">
        <v>244</v>
      </c>
      <c r="C163" s="110">
        <v>2.4605525663502811E-2</v>
      </c>
      <c r="D163" s="111">
        <v>2.0984484875544145E-2</v>
      </c>
      <c r="E163" s="110">
        <v>1.8737055055151487E-2</v>
      </c>
      <c r="F163" s="111">
        <v>1.9517153748411689E-2</v>
      </c>
      <c r="G163" s="110">
        <v>1.7141489107014605E-2</v>
      </c>
      <c r="H163" s="111">
        <v>1.3804287635471877E-2</v>
      </c>
      <c r="I163" s="110">
        <v>1.2196751988237654E-2</v>
      </c>
      <c r="J163" s="111">
        <v>1.1462930600396907E-2</v>
      </c>
      <c r="K163" s="110">
        <v>9.4921072478090143E-3</v>
      </c>
      <c r="L163" s="111">
        <v>8.1912824619608735E-3</v>
      </c>
      <c r="M163" s="110">
        <v>7.0431288063968183E-3</v>
      </c>
      <c r="N163" s="111">
        <v>6.7915784427310137E-3</v>
      </c>
    </row>
    <row r="164" spans="1:14" ht="20.100000000000001" customHeight="1" x14ac:dyDescent="0.2">
      <c r="A164" s="284"/>
      <c r="B164" s="74" t="s">
        <v>245</v>
      </c>
      <c r="C164" s="110">
        <v>2.901880176531044E-2</v>
      </c>
      <c r="D164" s="111">
        <v>2.0370577073334076E-2</v>
      </c>
      <c r="E164" s="110">
        <v>1.6280525986224169E-2</v>
      </c>
      <c r="F164" s="111">
        <v>1.6315120711562898E-2</v>
      </c>
      <c r="G164" s="110">
        <v>1.4699545128082355E-2</v>
      </c>
      <c r="H164" s="111">
        <v>1.0679534846926667E-2</v>
      </c>
      <c r="I164" s="110">
        <v>8.4207712357147625E-3</v>
      </c>
      <c r="J164" s="111">
        <v>6.8125944136725805E-3</v>
      </c>
      <c r="K164" s="110">
        <v>5.4872181624320603E-3</v>
      </c>
      <c r="L164" s="111">
        <v>4.7591808717538037E-3</v>
      </c>
      <c r="M164" s="110">
        <v>4.0601566060405186E-3</v>
      </c>
      <c r="N164" s="111">
        <v>3.6754424513603134E-3</v>
      </c>
    </row>
    <row r="165" spans="1:14" ht="20.100000000000001" customHeight="1" x14ac:dyDescent="0.2">
      <c r="A165" s="284"/>
      <c r="B165" s="74" t="s">
        <v>246</v>
      </c>
      <c r="C165" s="110">
        <v>6.0455837011063414E-4</v>
      </c>
      <c r="D165" s="184">
        <v>5.0228820180823748E-4</v>
      </c>
      <c r="E165" s="183">
        <v>4.3350512981070276E-4</v>
      </c>
      <c r="F165" s="184">
        <v>4.5743329097839896E-4</v>
      </c>
      <c r="G165" s="183">
        <v>4.7881254488867607E-4</v>
      </c>
      <c r="H165" s="184">
        <v>2.7687682936476546E-4</v>
      </c>
      <c r="I165" s="183">
        <v>2.0049455323130388E-4</v>
      </c>
      <c r="J165" s="184">
        <v>1.7771985426971951E-4</v>
      </c>
      <c r="K165" s="183">
        <v>1.8204041297167971E-4</v>
      </c>
      <c r="L165" s="184">
        <v>1.3728406360828281E-4</v>
      </c>
      <c r="M165" s="183">
        <v>1.2429050834817913E-4</v>
      </c>
      <c r="N165" s="184">
        <v>1.1985138428348847E-4</v>
      </c>
    </row>
    <row r="166" spans="1:14" ht="20.100000000000001" customHeight="1" x14ac:dyDescent="0.2">
      <c r="A166" s="284"/>
      <c r="B166" s="74" t="s">
        <v>247</v>
      </c>
      <c r="C166" s="183">
        <v>1.8136751103319025E-4</v>
      </c>
      <c r="D166" s="184">
        <v>1.6742940060274585E-4</v>
      </c>
      <c r="E166" s="183">
        <v>1.4450170993690091E-4</v>
      </c>
      <c r="F166" s="184">
        <v>1.0165184243964421E-4</v>
      </c>
      <c r="G166" s="183">
        <v>9.5762508977735212E-5</v>
      </c>
      <c r="H166" s="184">
        <v>7.9107665532790133E-5</v>
      </c>
      <c r="I166" s="183">
        <v>6.6831517743767968E-5</v>
      </c>
      <c r="J166" s="184">
        <v>5.9239951423239834E-5</v>
      </c>
      <c r="K166" s="183">
        <v>5.2011546563337064E-5</v>
      </c>
      <c r="L166" s="199">
        <v>4.5761354536094267E-5</v>
      </c>
      <c r="M166" s="186">
        <v>2.0715084724696525E-5</v>
      </c>
      <c r="N166" s="199">
        <v>1.9975230713914747E-5</v>
      </c>
    </row>
    <row r="167" spans="1:14" ht="20.100000000000001" customHeight="1" x14ac:dyDescent="0.2">
      <c r="A167" s="284"/>
      <c r="B167" s="74" t="s">
        <v>248</v>
      </c>
      <c r="C167" s="110">
        <v>7.68393688410616E-2</v>
      </c>
      <c r="D167" s="111">
        <v>5.9158388212970196E-2</v>
      </c>
      <c r="E167" s="110">
        <v>4.5180867973604356E-2</v>
      </c>
      <c r="F167" s="111">
        <v>4.3456162642947903E-2</v>
      </c>
      <c r="G167" s="110">
        <v>3.3995690687096E-2</v>
      </c>
      <c r="H167" s="111">
        <v>2.4918914642828891E-2</v>
      </c>
      <c r="I167" s="110">
        <v>1.8311835861792421E-2</v>
      </c>
      <c r="J167" s="111">
        <v>1.4365688220135659E-2</v>
      </c>
      <c r="K167" s="110">
        <v>1.1572569110342497E-2</v>
      </c>
      <c r="L167" s="111">
        <v>9.2895549708271359E-3</v>
      </c>
      <c r="M167" s="110">
        <v>7.6645813481377141E-3</v>
      </c>
      <c r="N167" s="111">
        <v>6.7116775198753547E-3</v>
      </c>
    </row>
    <row r="168" spans="1:14" ht="20.100000000000001" customHeight="1" x14ac:dyDescent="0.2">
      <c r="A168" s="284"/>
      <c r="B168" s="74" t="s">
        <v>249</v>
      </c>
      <c r="C168" s="110">
        <v>8.4638171815488788E-4</v>
      </c>
      <c r="D168" s="111">
        <v>9.4876660341555979E-4</v>
      </c>
      <c r="E168" s="110">
        <v>5.7800683974760364E-4</v>
      </c>
      <c r="F168" s="111">
        <v>5.5908513341804318E-4</v>
      </c>
      <c r="G168" s="183">
        <v>3.3516878142207326E-4</v>
      </c>
      <c r="H168" s="184">
        <v>1.5821533106558027E-4</v>
      </c>
      <c r="I168" s="183">
        <v>1.3366303548753594E-4</v>
      </c>
      <c r="J168" s="184">
        <v>1.480998785580996E-4</v>
      </c>
      <c r="K168" s="183">
        <v>1.3002886640834266E-4</v>
      </c>
      <c r="L168" s="184">
        <v>1.1440338634023568E-4</v>
      </c>
      <c r="M168" s="183">
        <v>1.4500559307287567E-4</v>
      </c>
      <c r="N168" s="184">
        <v>1.5980184571131798E-4</v>
      </c>
    </row>
    <row r="169" spans="1:14" ht="20.100000000000001" customHeight="1" x14ac:dyDescent="0.2">
      <c r="A169" s="284"/>
      <c r="B169" s="74" t="s">
        <v>250</v>
      </c>
      <c r="C169" s="220">
        <v>1.2091167402212683E-4</v>
      </c>
      <c r="D169" s="221">
        <v>5.5809800200915282E-5</v>
      </c>
      <c r="E169" s="229">
        <v>4.8167236645633639E-5</v>
      </c>
      <c r="F169" s="221">
        <v>1.0165184243964421E-4</v>
      </c>
      <c r="G169" s="220">
        <v>9.5762508977735212E-5</v>
      </c>
      <c r="H169" s="230">
        <v>3.9553832766395067E-5</v>
      </c>
      <c r="I169" s="229">
        <v>3.3415758871883984E-5</v>
      </c>
      <c r="J169" s="221">
        <v>5.9239951423239834E-5</v>
      </c>
      <c r="K169" s="220">
        <v>7.8017319845005592E-5</v>
      </c>
      <c r="L169" s="221">
        <v>9.1522709072188534E-5</v>
      </c>
      <c r="M169" s="220">
        <v>8.2860338898786099E-5</v>
      </c>
      <c r="N169" s="230">
        <v>3.9950461427829494E-5</v>
      </c>
    </row>
    <row r="170" spans="1:14" ht="20.100000000000001" customHeight="1" thickBot="1" x14ac:dyDescent="0.25">
      <c r="A170" s="285"/>
      <c r="B170" s="162" t="s">
        <v>219</v>
      </c>
      <c r="C170" s="226">
        <v>0.23970739374886646</v>
      </c>
      <c r="D170" s="226">
        <v>0.18327938385980577</v>
      </c>
      <c r="E170" s="226">
        <v>0.14527238572323106</v>
      </c>
      <c r="F170" s="226">
        <v>0.1455146124523507</v>
      </c>
      <c r="G170" s="226">
        <v>0.12635863059612162</v>
      </c>
      <c r="H170" s="226">
        <v>9.4256783482319431E-2</v>
      </c>
      <c r="I170" s="226">
        <v>7.4817884114148234E-2</v>
      </c>
      <c r="J170" s="226">
        <v>6.4097627439945501E-2</v>
      </c>
      <c r="K170" s="226">
        <v>5.3727927599927186E-2</v>
      </c>
      <c r="L170" s="226">
        <v>4.5875757922434507E-2</v>
      </c>
      <c r="M170" s="226">
        <v>4.1409454364668349E-2</v>
      </c>
      <c r="N170" s="226">
        <v>3.8392393432144144E-2</v>
      </c>
    </row>
    <row r="171" spans="1:14" ht="20.100000000000001" customHeight="1" thickTop="1" x14ac:dyDescent="0.2">
      <c r="A171" s="283" t="s">
        <v>251</v>
      </c>
      <c r="B171" s="74" t="s">
        <v>252</v>
      </c>
      <c r="C171" s="231" t="s">
        <v>66</v>
      </c>
      <c r="D171" s="232" t="s">
        <v>66</v>
      </c>
      <c r="E171" s="231" t="s">
        <v>66</v>
      </c>
      <c r="F171" s="232" t="s">
        <v>66</v>
      </c>
      <c r="G171" s="231" t="s">
        <v>66</v>
      </c>
      <c r="H171" s="232" t="s">
        <v>66</v>
      </c>
      <c r="I171" s="231" t="s">
        <v>66</v>
      </c>
      <c r="J171" s="232" t="s">
        <v>66</v>
      </c>
      <c r="K171" s="229">
        <v>2.6005773281668532E-5</v>
      </c>
      <c r="L171" s="230">
        <v>2.2880677268047133E-5</v>
      </c>
      <c r="M171" s="229">
        <v>4.1430169449393049E-5</v>
      </c>
      <c r="N171" s="230">
        <v>3.9950461427829494E-5</v>
      </c>
    </row>
    <row r="172" spans="1:14" ht="20.100000000000001" customHeight="1" x14ac:dyDescent="0.2">
      <c r="A172" s="284"/>
      <c r="B172" s="74" t="s">
        <v>253</v>
      </c>
      <c r="C172" s="186" t="s">
        <v>66</v>
      </c>
      <c r="D172" s="199" t="s">
        <v>66</v>
      </c>
      <c r="E172" s="186" t="s">
        <v>66</v>
      </c>
      <c r="F172" s="199" t="s">
        <v>66</v>
      </c>
      <c r="G172" s="186" t="s">
        <v>66</v>
      </c>
      <c r="H172" s="199" t="s">
        <v>66</v>
      </c>
      <c r="I172" s="186" t="s">
        <v>66</v>
      </c>
      <c r="J172" s="199" t="s">
        <v>66</v>
      </c>
      <c r="K172" s="186" t="s">
        <v>66</v>
      </c>
      <c r="L172" s="199" t="s">
        <v>66</v>
      </c>
      <c r="M172" s="186" t="s">
        <v>66</v>
      </c>
      <c r="N172" s="199" t="s">
        <v>66</v>
      </c>
    </row>
    <row r="173" spans="1:14" ht="20.100000000000001" customHeight="1" x14ac:dyDescent="0.2">
      <c r="A173" s="284"/>
      <c r="B173" s="74" t="s">
        <v>254</v>
      </c>
      <c r="C173" s="186" t="s">
        <v>66</v>
      </c>
      <c r="D173" s="199">
        <v>5.5809800200915282E-5</v>
      </c>
      <c r="E173" s="186">
        <v>1.4450170993690091E-4</v>
      </c>
      <c r="F173" s="199">
        <v>1.5247776365946632E-4</v>
      </c>
      <c r="G173" s="186">
        <v>9.5762508977735212E-5</v>
      </c>
      <c r="H173" s="199">
        <v>1.1866149829918519E-4</v>
      </c>
      <c r="I173" s="186">
        <v>6.6831517743767968E-5</v>
      </c>
      <c r="J173" s="199">
        <v>2.9619975711619917E-5</v>
      </c>
      <c r="K173" s="186">
        <v>7.8017319845005592E-5</v>
      </c>
      <c r="L173" s="199">
        <v>1.1440338634023568E-4</v>
      </c>
      <c r="M173" s="186">
        <v>1.0357542362348262E-4</v>
      </c>
      <c r="N173" s="199">
        <v>9.9876153569573728E-5</v>
      </c>
    </row>
    <row r="174" spans="1:14" ht="20.100000000000001" customHeight="1" x14ac:dyDescent="0.2">
      <c r="A174" s="284"/>
      <c r="B174" s="74" t="s">
        <v>255</v>
      </c>
      <c r="C174" s="186" t="s">
        <v>66</v>
      </c>
      <c r="D174" s="187" t="s">
        <v>66</v>
      </c>
      <c r="E174" s="186" t="s">
        <v>66</v>
      </c>
      <c r="F174" s="199" t="s">
        <v>66</v>
      </c>
      <c r="G174" s="186" t="s">
        <v>66</v>
      </c>
      <c r="H174" s="199" t="s">
        <v>66</v>
      </c>
      <c r="I174" s="186" t="s">
        <v>66</v>
      </c>
      <c r="J174" s="199" t="s">
        <v>66</v>
      </c>
      <c r="K174" s="186">
        <v>2.6005773281668532E-5</v>
      </c>
      <c r="L174" s="199">
        <v>2.2880677268047133E-5</v>
      </c>
      <c r="M174" s="186" t="s">
        <v>66</v>
      </c>
      <c r="N174" s="199" t="s">
        <v>66</v>
      </c>
    </row>
    <row r="175" spans="1:14" ht="20.100000000000001" customHeight="1" x14ac:dyDescent="0.2">
      <c r="A175" s="284"/>
      <c r="B175" s="74" t="s">
        <v>256</v>
      </c>
      <c r="C175" s="110">
        <v>1.7713560244241582E-2</v>
      </c>
      <c r="D175" s="111">
        <v>1.9254381069315773E-2</v>
      </c>
      <c r="E175" s="110">
        <v>1.7773710322238814E-2</v>
      </c>
      <c r="F175" s="111">
        <v>1.6213468869123254E-2</v>
      </c>
      <c r="G175" s="110">
        <v>1.3694038783816136E-2</v>
      </c>
      <c r="H175" s="111">
        <v>1.0560873348627481E-2</v>
      </c>
      <c r="I175" s="110">
        <v>8.5878500300741838E-3</v>
      </c>
      <c r="J175" s="111">
        <v>7.2865140250584996E-3</v>
      </c>
      <c r="K175" s="110">
        <v>6.8395183730788232E-3</v>
      </c>
      <c r="L175" s="111">
        <v>7.34469740304313E-3</v>
      </c>
      <c r="M175" s="110">
        <v>7.1467042300203008E-3</v>
      </c>
      <c r="N175" s="111">
        <v>7.670488594143262E-3</v>
      </c>
    </row>
    <row r="176" spans="1:14" ht="20.100000000000001" customHeight="1" x14ac:dyDescent="0.2">
      <c r="A176" s="284"/>
      <c r="B176" s="74" t="s">
        <v>257</v>
      </c>
      <c r="C176" s="183">
        <v>6.0455837011063415E-5</v>
      </c>
      <c r="D176" s="187" t="s">
        <v>66</v>
      </c>
      <c r="E176" s="186">
        <v>4.8167236645633639E-5</v>
      </c>
      <c r="F176" s="199">
        <v>5.0825921219822107E-5</v>
      </c>
      <c r="G176" s="186">
        <v>4.7881254488867606E-5</v>
      </c>
      <c r="H176" s="199">
        <v>3.9553832766395067E-5</v>
      </c>
      <c r="I176" s="186">
        <v>3.3415758871883984E-5</v>
      </c>
      <c r="J176" s="199">
        <v>2.9619975711619917E-5</v>
      </c>
      <c r="K176" s="183">
        <v>7.8017319845005592E-5</v>
      </c>
      <c r="L176" s="199">
        <v>4.5761354536094267E-5</v>
      </c>
      <c r="M176" s="183">
        <v>6.2145254174089567E-5</v>
      </c>
      <c r="N176" s="184">
        <v>5.9925692141744234E-5</v>
      </c>
    </row>
    <row r="177" spans="1:14" ht="20.100000000000001" customHeight="1" x14ac:dyDescent="0.2">
      <c r="A177" s="284"/>
      <c r="B177" s="74" t="s">
        <v>258</v>
      </c>
      <c r="C177" s="198" t="s">
        <v>66</v>
      </c>
      <c r="D177" s="187" t="s">
        <v>66</v>
      </c>
      <c r="E177" s="198" t="s">
        <v>66</v>
      </c>
      <c r="F177" s="199">
        <v>5.0825921219822107E-5</v>
      </c>
      <c r="G177" s="186">
        <v>4.7881254488867606E-5</v>
      </c>
      <c r="H177" s="187" t="s">
        <v>66</v>
      </c>
      <c r="I177" s="198" t="s">
        <v>66</v>
      </c>
      <c r="J177" s="199">
        <v>2.9619975711619917E-5</v>
      </c>
      <c r="K177" s="186">
        <v>2.6005773281668532E-5</v>
      </c>
      <c r="L177" s="187" t="s">
        <v>66</v>
      </c>
      <c r="M177" s="186">
        <v>2.0715084724696525E-5</v>
      </c>
      <c r="N177" s="199">
        <v>1.9975230713914747E-5</v>
      </c>
    </row>
    <row r="178" spans="1:14" ht="20.100000000000001" customHeight="1" x14ac:dyDescent="0.2">
      <c r="A178" s="284"/>
      <c r="B178" s="74" t="s">
        <v>259</v>
      </c>
      <c r="C178" s="110" t="s">
        <v>66</v>
      </c>
      <c r="D178" s="111" t="s">
        <v>66</v>
      </c>
      <c r="E178" s="110" t="s">
        <v>66</v>
      </c>
      <c r="F178" s="111" t="s">
        <v>66</v>
      </c>
      <c r="G178" s="110" t="s">
        <v>66</v>
      </c>
      <c r="H178" s="199">
        <v>3.9553832766395067E-5</v>
      </c>
      <c r="I178" s="186">
        <v>3.3415758871883984E-5</v>
      </c>
      <c r="J178" s="199">
        <v>2.9619975711619917E-5</v>
      </c>
      <c r="K178" s="186">
        <v>2.6005773281668532E-5</v>
      </c>
      <c r="L178" s="199">
        <v>2.2880677268047133E-5</v>
      </c>
      <c r="M178" s="186">
        <v>4.1430169449393049E-5</v>
      </c>
      <c r="N178" s="184">
        <v>5.9925692141744234E-5</v>
      </c>
    </row>
    <row r="179" spans="1:14" ht="20.100000000000001" customHeight="1" x14ac:dyDescent="0.2">
      <c r="A179" s="284"/>
      <c r="B179" s="74" t="s">
        <v>260</v>
      </c>
      <c r="C179" s="110">
        <v>9.6729339217701464E-4</v>
      </c>
      <c r="D179" s="111">
        <v>1.3394352048219668E-3</v>
      </c>
      <c r="E179" s="110">
        <v>1.7821877558884447E-3</v>
      </c>
      <c r="F179" s="111">
        <v>1.7789072426937739E-3</v>
      </c>
      <c r="G179" s="110">
        <v>1.2927938711994255E-3</v>
      </c>
      <c r="H179" s="111">
        <v>1.1075073174590618E-3</v>
      </c>
      <c r="I179" s="110">
        <v>9.3564124841275149E-4</v>
      </c>
      <c r="J179" s="111">
        <v>7.1087941707887803E-4</v>
      </c>
      <c r="K179" s="110">
        <v>7.541674251683874E-4</v>
      </c>
      <c r="L179" s="111">
        <v>7.3218167257750827E-4</v>
      </c>
      <c r="M179" s="110">
        <v>7.6645813481377139E-4</v>
      </c>
      <c r="N179" s="111">
        <v>7.5905876712876032E-4</v>
      </c>
    </row>
    <row r="180" spans="1:14" ht="20.100000000000001" customHeight="1" x14ac:dyDescent="0.2">
      <c r="A180" s="284"/>
      <c r="B180" s="74" t="s">
        <v>261</v>
      </c>
      <c r="C180" s="183">
        <v>1.8136751103319025E-4</v>
      </c>
      <c r="D180" s="184">
        <v>2.7904900100457638E-4</v>
      </c>
      <c r="E180" s="183">
        <v>3.3717065651943547E-4</v>
      </c>
      <c r="F180" s="184">
        <v>2.0330368487928843E-4</v>
      </c>
      <c r="G180" s="183">
        <v>1.4364376346660284E-4</v>
      </c>
      <c r="H180" s="184">
        <v>1.1866149829918519E-4</v>
      </c>
      <c r="I180" s="183">
        <v>3.0074182984695584E-4</v>
      </c>
      <c r="J180" s="184">
        <v>2.6657978140457925E-4</v>
      </c>
      <c r="K180" s="183">
        <v>1.5603463969001118E-4</v>
      </c>
      <c r="L180" s="184">
        <v>2.516874499485185E-4</v>
      </c>
      <c r="M180" s="183">
        <v>2.0715084724696523E-4</v>
      </c>
      <c r="N180" s="184">
        <v>1.5980184571131798E-4</v>
      </c>
    </row>
    <row r="181" spans="1:14" ht="20.100000000000001" customHeight="1" x14ac:dyDescent="0.2">
      <c r="A181" s="284"/>
      <c r="B181" s="74" t="s">
        <v>262</v>
      </c>
      <c r="C181" s="186" t="s">
        <v>66</v>
      </c>
      <c r="D181" s="184">
        <v>5.5809800200915282E-5</v>
      </c>
      <c r="E181" s="186">
        <v>4.8167236645633639E-5</v>
      </c>
      <c r="F181" s="199" t="s">
        <v>66</v>
      </c>
      <c r="G181" s="186" t="s">
        <v>66</v>
      </c>
      <c r="H181" s="199" t="s">
        <v>66</v>
      </c>
      <c r="I181" s="186" t="s">
        <v>66</v>
      </c>
      <c r="J181" s="199" t="s">
        <v>66</v>
      </c>
      <c r="K181" s="186" t="s">
        <v>66</v>
      </c>
      <c r="L181" s="199" t="s">
        <v>66</v>
      </c>
      <c r="M181" s="186" t="s">
        <v>66</v>
      </c>
      <c r="N181" s="199" t="s">
        <v>66</v>
      </c>
    </row>
    <row r="182" spans="1:14" ht="20.100000000000001" customHeight="1" x14ac:dyDescent="0.2">
      <c r="A182" s="284"/>
      <c r="B182" s="74" t="s">
        <v>263</v>
      </c>
      <c r="C182" s="183" t="s">
        <v>66</v>
      </c>
      <c r="D182" s="184" t="s">
        <v>66</v>
      </c>
      <c r="E182" s="186">
        <v>4.8167236645633639E-5</v>
      </c>
      <c r="F182" s="184">
        <v>5.0825921219822107E-5</v>
      </c>
      <c r="G182" s="186">
        <v>4.7881254488867606E-5</v>
      </c>
      <c r="H182" s="199">
        <v>3.9553832766395067E-5</v>
      </c>
      <c r="I182" s="186">
        <v>3.3415758871883984E-5</v>
      </c>
      <c r="J182" s="199">
        <v>2.9619975711619917E-5</v>
      </c>
      <c r="K182" s="183" t="s">
        <v>66</v>
      </c>
      <c r="L182" s="184" t="s">
        <v>66</v>
      </c>
      <c r="M182" s="186">
        <v>2.0715084724696525E-5</v>
      </c>
      <c r="N182" s="199">
        <v>1.9975230713914747E-5</v>
      </c>
    </row>
    <row r="183" spans="1:14" ht="20.100000000000001" customHeight="1" x14ac:dyDescent="0.2">
      <c r="A183" s="284"/>
      <c r="B183" s="74" t="s">
        <v>264</v>
      </c>
      <c r="C183" s="110">
        <v>8.4638171815488788E-4</v>
      </c>
      <c r="D183" s="111">
        <v>1.3394352048219668E-3</v>
      </c>
      <c r="E183" s="110">
        <v>1.3005153894321082E-3</v>
      </c>
      <c r="F183" s="111">
        <v>1.0673443456162644E-3</v>
      </c>
      <c r="G183" s="110">
        <v>9.5762508977735214E-4</v>
      </c>
      <c r="H183" s="111">
        <v>9.0973815362708642E-4</v>
      </c>
      <c r="I183" s="110">
        <v>7.6856245405333159E-4</v>
      </c>
      <c r="J183" s="111">
        <v>7.4049939279049787E-4</v>
      </c>
      <c r="K183" s="110">
        <v>1.1442540243934154E-3</v>
      </c>
      <c r="L183" s="111">
        <v>2.3567097586088548E-3</v>
      </c>
      <c r="M183" s="110">
        <v>3.2522683017773544E-3</v>
      </c>
      <c r="N183" s="111">
        <v>3.6754424513603134E-3</v>
      </c>
    </row>
    <row r="184" spans="1:14" ht="20.100000000000001" customHeight="1" x14ac:dyDescent="0.2">
      <c r="A184" s="284"/>
      <c r="B184" s="74" t="s">
        <v>265</v>
      </c>
      <c r="C184" s="183">
        <v>6.0455837011063415E-5</v>
      </c>
      <c r="D184" s="184">
        <v>1.6742940060274585E-4</v>
      </c>
      <c r="E184" s="183">
        <v>9.6334473291267278E-5</v>
      </c>
      <c r="F184" s="184">
        <v>5.0825921219822107E-5</v>
      </c>
      <c r="G184" s="186">
        <v>4.7881254488867606E-5</v>
      </c>
      <c r="H184" s="199">
        <v>3.9553832766395067E-5</v>
      </c>
      <c r="I184" s="186">
        <v>3.3415758871883984E-5</v>
      </c>
      <c r="J184" s="199">
        <v>2.9619975711619917E-5</v>
      </c>
      <c r="K184" s="183">
        <v>5.2011546563337064E-5</v>
      </c>
      <c r="L184" s="184">
        <v>6.8642031804141404E-5</v>
      </c>
      <c r="M184" s="183">
        <v>6.2145254174089567E-5</v>
      </c>
      <c r="N184" s="199">
        <v>3.9950461427829494E-5</v>
      </c>
    </row>
    <row r="185" spans="1:14" ht="20.100000000000001" customHeight="1" x14ac:dyDescent="0.2">
      <c r="A185" s="284"/>
      <c r="B185" s="74" t="s">
        <v>266</v>
      </c>
      <c r="C185" s="183" t="s">
        <v>66</v>
      </c>
      <c r="D185" s="184" t="s">
        <v>66</v>
      </c>
      <c r="E185" s="183" t="s">
        <v>66</v>
      </c>
      <c r="F185" s="184" t="s">
        <v>66</v>
      </c>
      <c r="G185" s="183" t="s">
        <v>66</v>
      </c>
      <c r="H185" s="184" t="s">
        <v>66</v>
      </c>
      <c r="I185" s="183" t="s">
        <v>66</v>
      </c>
      <c r="J185" s="199">
        <v>2.9619975711619917E-5</v>
      </c>
      <c r="K185" s="186">
        <v>2.6005773281668532E-5</v>
      </c>
      <c r="L185" s="199">
        <v>2.2880677268047133E-5</v>
      </c>
      <c r="M185" s="186">
        <v>2.0715084724696525E-5</v>
      </c>
      <c r="N185" s="199">
        <v>1.9975230713914747E-5</v>
      </c>
    </row>
    <row r="186" spans="1:14" ht="20.100000000000001" customHeight="1" x14ac:dyDescent="0.2">
      <c r="A186" s="284"/>
      <c r="B186" s="74" t="s">
        <v>267</v>
      </c>
      <c r="C186" s="183">
        <v>1.8136751103319025E-4</v>
      </c>
      <c r="D186" s="184">
        <v>1.1161960040183056E-4</v>
      </c>
      <c r="E186" s="183">
        <v>2.408361832281682E-4</v>
      </c>
      <c r="F186" s="184">
        <v>2.5412960609911054E-4</v>
      </c>
      <c r="G186" s="183">
        <v>2.3940627244433804E-4</v>
      </c>
      <c r="H186" s="184">
        <v>2.7687682936476546E-4</v>
      </c>
      <c r="I186" s="183">
        <v>1.6707879435941991E-4</v>
      </c>
      <c r="J186" s="184">
        <v>2.0733982998133942E-4</v>
      </c>
      <c r="K186" s="183">
        <v>2.0804618625334825E-4</v>
      </c>
      <c r="L186" s="184">
        <v>2.2880677268047135E-4</v>
      </c>
      <c r="M186" s="183">
        <v>2.4858101669635827E-4</v>
      </c>
      <c r="N186" s="184">
        <v>2.3970276856697694E-4</v>
      </c>
    </row>
    <row r="187" spans="1:14" ht="20.100000000000001" customHeight="1" x14ac:dyDescent="0.2">
      <c r="A187" s="284"/>
      <c r="B187" s="74" t="s">
        <v>268</v>
      </c>
      <c r="C187" s="110">
        <v>2.3577776434314732E-3</v>
      </c>
      <c r="D187" s="111">
        <v>2.2882018082375265E-3</v>
      </c>
      <c r="E187" s="110">
        <v>2.4083618322816819E-3</v>
      </c>
      <c r="F187" s="111">
        <v>2.4396442185514611E-3</v>
      </c>
      <c r="G187" s="110">
        <v>2.2504189609767774E-3</v>
      </c>
      <c r="H187" s="111">
        <v>1.7799224744877778E-3</v>
      </c>
      <c r="I187" s="110">
        <v>1.3032145960034753E-3</v>
      </c>
      <c r="J187" s="111">
        <v>1.3032789313112763E-3</v>
      </c>
      <c r="K187" s="110">
        <v>1.1702597976750839E-3</v>
      </c>
      <c r="L187" s="111">
        <v>1.0296304770621211E-3</v>
      </c>
      <c r="M187" s="110">
        <v>9.3217881261134354E-4</v>
      </c>
      <c r="N187" s="111">
        <v>8.9888538212616359E-4</v>
      </c>
    </row>
    <row r="188" spans="1:14" ht="20.100000000000001" customHeight="1" x14ac:dyDescent="0.2">
      <c r="A188" s="284"/>
      <c r="B188" s="74" t="s">
        <v>269</v>
      </c>
      <c r="C188" s="183" t="s">
        <v>66</v>
      </c>
      <c r="D188" s="184" t="s">
        <v>66</v>
      </c>
      <c r="E188" s="183" t="s">
        <v>66</v>
      </c>
      <c r="F188" s="184" t="s">
        <v>66</v>
      </c>
      <c r="G188" s="186">
        <v>4.7881254488867606E-5</v>
      </c>
      <c r="H188" s="184">
        <v>7.9107665532790133E-5</v>
      </c>
      <c r="I188" s="183">
        <v>6.6831517743767968E-5</v>
      </c>
      <c r="J188" s="184">
        <v>1.1847990284647967E-4</v>
      </c>
      <c r="K188" s="183">
        <v>1.0402309312667413E-4</v>
      </c>
      <c r="L188" s="184">
        <v>6.8642031804141404E-5</v>
      </c>
      <c r="M188" s="183">
        <v>8.2860338898786099E-5</v>
      </c>
      <c r="N188" s="184">
        <v>7.9900922855658988E-5</v>
      </c>
    </row>
    <row r="189" spans="1:14" ht="20.100000000000001" customHeight="1" x14ac:dyDescent="0.2">
      <c r="A189" s="284"/>
      <c r="B189" s="74" t="s">
        <v>270</v>
      </c>
      <c r="C189" s="183">
        <v>6.0455837011063415E-5</v>
      </c>
      <c r="D189" s="184">
        <v>5.5809800200915282E-5</v>
      </c>
      <c r="E189" s="186" t="s">
        <v>66</v>
      </c>
      <c r="F189" s="199" t="s">
        <v>66</v>
      </c>
      <c r="G189" s="183" t="s">
        <v>66</v>
      </c>
      <c r="H189" s="184" t="s">
        <v>66</v>
      </c>
      <c r="I189" s="183" t="s">
        <v>66</v>
      </c>
      <c r="J189" s="184" t="s">
        <v>66</v>
      </c>
      <c r="K189" s="186">
        <v>2.6005773281668532E-5</v>
      </c>
      <c r="L189" s="184" t="s">
        <v>66</v>
      </c>
      <c r="M189" s="183" t="s">
        <v>66</v>
      </c>
      <c r="N189" s="199">
        <v>3.9950461427829494E-5</v>
      </c>
    </row>
    <row r="190" spans="1:14" ht="20.100000000000001" customHeight="1" x14ac:dyDescent="0.2">
      <c r="A190" s="284"/>
      <c r="B190" s="74" t="s">
        <v>271</v>
      </c>
      <c r="C190" s="183">
        <v>3.0227918505531707E-4</v>
      </c>
      <c r="D190" s="184">
        <v>2.7904900100457638E-4</v>
      </c>
      <c r="E190" s="183">
        <v>2.408361832281682E-4</v>
      </c>
      <c r="F190" s="184">
        <v>2.5412960609911054E-4</v>
      </c>
      <c r="G190" s="183">
        <v>1.9152501795547042E-4</v>
      </c>
      <c r="H190" s="184">
        <v>1.5821533106558027E-4</v>
      </c>
      <c r="I190" s="183">
        <v>1.3366303548753594E-4</v>
      </c>
      <c r="J190" s="184">
        <v>1.1847990284647967E-4</v>
      </c>
      <c r="K190" s="183">
        <v>1.5603463969001118E-4</v>
      </c>
      <c r="L190" s="184">
        <v>1.3728406360828281E-4</v>
      </c>
      <c r="M190" s="183">
        <v>1.4500559307287567E-4</v>
      </c>
      <c r="N190" s="184">
        <v>1.1985138428348847E-4</v>
      </c>
    </row>
    <row r="191" spans="1:14" ht="20.100000000000001" customHeight="1" x14ac:dyDescent="0.2">
      <c r="A191" s="284"/>
      <c r="B191" s="74" t="s">
        <v>272</v>
      </c>
      <c r="C191" s="183">
        <v>6.0455837011063415E-5</v>
      </c>
      <c r="D191" s="184">
        <v>2.2323920080366113E-4</v>
      </c>
      <c r="E191" s="183">
        <v>3.3717065651943547E-4</v>
      </c>
      <c r="F191" s="184">
        <v>3.0495552731893264E-4</v>
      </c>
      <c r="G191" s="183">
        <v>2.8728752693320568E-4</v>
      </c>
      <c r="H191" s="184">
        <v>3.1643066213116053E-4</v>
      </c>
      <c r="I191" s="183">
        <v>2.3391031210318787E-4</v>
      </c>
      <c r="J191" s="184">
        <v>1.7771985426971951E-4</v>
      </c>
      <c r="K191" s="183">
        <v>2.6005773281668533E-4</v>
      </c>
      <c r="L191" s="184">
        <v>3.4321015902070702E-4</v>
      </c>
      <c r="M191" s="183">
        <v>3.1072627087044786E-4</v>
      </c>
      <c r="N191" s="184">
        <v>3.7952938356438016E-4</v>
      </c>
    </row>
    <row r="192" spans="1:14" ht="20.100000000000001" customHeight="1" x14ac:dyDescent="0.2">
      <c r="A192" s="284"/>
      <c r="B192" s="74" t="s">
        <v>273</v>
      </c>
      <c r="C192" s="183">
        <v>1.8136751103319025E-4</v>
      </c>
      <c r="D192" s="111">
        <v>6.1390780221006814E-4</v>
      </c>
      <c r="E192" s="110">
        <v>9.1517749626703916E-4</v>
      </c>
      <c r="F192" s="111">
        <v>7.115628970775095E-4</v>
      </c>
      <c r="G192" s="183">
        <v>5.2669379937754371E-4</v>
      </c>
      <c r="H192" s="184">
        <v>4.7464599319674077E-4</v>
      </c>
      <c r="I192" s="183">
        <v>3.3415758871883981E-4</v>
      </c>
      <c r="J192" s="184">
        <v>1.480998785580996E-4</v>
      </c>
      <c r="K192" s="183">
        <v>1.0402309312667413E-4</v>
      </c>
      <c r="L192" s="184">
        <v>9.1522709072188534E-5</v>
      </c>
      <c r="M192" s="183">
        <v>1.657206777975722E-4</v>
      </c>
      <c r="N192" s="184">
        <v>1.797770764252327E-4</v>
      </c>
    </row>
    <row r="193" spans="1:14" ht="20.100000000000001" customHeight="1" x14ac:dyDescent="0.2">
      <c r="A193" s="284"/>
      <c r="B193" s="74" t="s">
        <v>274</v>
      </c>
      <c r="C193" s="183">
        <v>1.2091167402212683E-4</v>
      </c>
      <c r="D193" s="184">
        <v>1.1161960040183056E-4</v>
      </c>
      <c r="E193" s="183">
        <v>9.6334473291267278E-5</v>
      </c>
      <c r="F193" s="184">
        <v>5.0825921219822107E-5</v>
      </c>
      <c r="G193" s="186">
        <v>4.7881254488867606E-5</v>
      </c>
      <c r="H193" s="184">
        <v>7.9107665532790133E-5</v>
      </c>
      <c r="I193" s="183">
        <v>1.0024727661565194E-4</v>
      </c>
      <c r="J193" s="184">
        <v>1.1847990284647967E-4</v>
      </c>
      <c r="K193" s="183">
        <v>1.3002886640834266E-4</v>
      </c>
      <c r="L193" s="184">
        <v>2.0592609541242421E-4</v>
      </c>
      <c r="M193" s="183">
        <v>3.5215644031984093E-4</v>
      </c>
      <c r="N193" s="184">
        <v>3.7952938356438016E-4</v>
      </c>
    </row>
    <row r="194" spans="1:14" ht="20.100000000000001" customHeight="1" x14ac:dyDescent="0.2">
      <c r="A194" s="284"/>
      <c r="B194" s="74" t="s">
        <v>275</v>
      </c>
      <c r="C194" s="183">
        <v>6.0455837011063415E-5</v>
      </c>
      <c r="D194" s="184">
        <v>5.5809800200915282E-5</v>
      </c>
      <c r="E194" s="183">
        <v>9.6334473291267278E-5</v>
      </c>
      <c r="F194" s="184">
        <v>1.5247776365946632E-4</v>
      </c>
      <c r="G194" s="186">
        <v>9.5762508977735212E-5</v>
      </c>
      <c r="H194" s="184">
        <v>2.3732299659837039E-4</v>
      </c>
      <c r="I194" s="183">
        <v>3.3415758871883981E-4</v>
      </c>
      <c r="J194" s="184">
        <v>3.2581973282781908E-4</v>
      </c>
      <c r="K194" s="183">
        <v>3.3807505266169089E-4</v>
      </c>
      <c r="L194" s="184">
        <v>4.5761354536094271E-4</v>
      </c>
      <c r="M194" s="110">
        <v>1.0357542362348262E-3</v>
      </c>
      <c r="N194" s="111">
        <v>2.1773001478167073E-3</v>
      </c>
    </row>
    <row r="195" spans="1:14" ht="20.100000000000001" customHeight="1" x14ac:dyDescent="0.2">
      <c r="A195" s="284"/>
      <c r="B195" s="74" t="s">
        <v>276</v>
      </c>
      <c r="C195" s="198" t="s">
        <v>66</v>
      </c>
      <c r="D195" s="187" t="s">
        <v>66</v>
      </c>
      <c r="E195" s="198" t="s">
        <v>66</v>
      </c>
      <c r="F195" s="187" t="s">
        <v>66</v>
      </c>
      <c r="G195" s="198" t="s">
        <v>66</v>
      </c>
      <c r="H195" s="187" t="s">
        <v>66</v>
      </c>
      <c r="I195" s="198" t="s">
        <v>66</v>
      </c>
      <c r="J195" s="187" t="s">
        <v>66</v>
      </c>
      <c r="K195" s="198" t="s">
        <v>66</v>
      </c>
      <c r="L195" s="199">
        <v>2.2880677268047133E-5</v>
      </c>
      <c r="M195" s="186">
        <v>2.0715084724696525E-5</v>
      </c>
      <c r="N195" s="199">
        <v>1.9975230713914747E-5</v>
      </c>
    </row>
    <row r="196" spans="1:14" ht="20.100000000000001" customHeight="1" x14ac:dyDescent="0.2">
      <c r="A196" s="284"/>
      <c r="B196" s="74" t="s">
        <v>277</v>
      </c>
      <c r="C196" s="186" t="s">
        <v>66</v>
      </c>
      <c r="D196" s="199" t="s">
        <v>66</v>
      </c>
      <c r="E196" s="186" t="s">
        <v>66</v>
      </c>
      <c r="F196" s="199" t="s">
        <v>66</v>
      </c>
      <c r="G196" s="186" t="s">
        <v>66</v>
      </c>
      <c r="H196" s="199" t="s">
        <v>66</v>
      </c>
      <c r="I196" s="186" t="s">
        <v>66</v>
      </c>
      <c r="J196" s="199" t="s">
        <v>66</v>
      </c>
      <c r="K196" s="186" t="s">
        <v>66</v>
      </c>
      <c r="L196" s="199" t="s">
        <v>66</v>
      </c>
      <c r="M196" s="186">
        <v>2.0715084724696525E-5</v>
      </c>
      <c r="N196" s="199" t="s">
        <v>66</v>
      </c>
    </row>
    <row r="197" spans="1:14" ht="20.100000000000001" customHeight="1" x14ac:dyDescent="0.2">
      <c r="A197" s="284"/>
      <c r="B197" s="74" t="s">
        <v>278</v>
      </c>
      <c r="C197" s="183">
        <v>6.0455837011063415E-5</v>
      </c>
      <c r="D197" s="184">
        <v>5.5809800200915282E-5</v>
      </c>
      <c r="E197" s="186">
        <v>4.8167236645633639E-5</v>
      </c>
      <c r="F197" s="199">
        <v>5.0825921219822107E-5</v>
      </c>
      <c r="G197" s="186" t="s">
        <v>66</v>
      </c>
      <c r="H197" s="199" t="s">
        <v>66</v>
      </c>
      <c r="I197" s="186">
        <v>3.3415758871883984E-5</v>
      </c>
      <c r="J197" s="199">
        <v>2.9619975711619917E-5</v>
      </c>
      <c r="K197" s="186">
        <v>2.6005773281668532E-5</v>
      </c>
      <c r="L197" s="199">
        <v>2.2880677268047133E-5</v>
      </c>
      <c r="M197" s="183">
        <v>8.2860338898786099E-5</v>
      </c>
      <c r="N197" s="184">
        <v>2.1972753785306221E-4</v>
      </c>
    </row>
    <row r="198" spans="1:14" ht="20.100000000000001" customHeight="1" x14ac:dyDescent="0.2">
      <c r="A198" s="284"/>
      <c r="B198" s="74" t="s">
        <v>279</v>
      </c>
      <c r="C198" s="183" t="s">
        <v>66</v>
      </c>
      <c r="D198" s="184" t="s">
        <v>66</v>
      </c>
      <c r="E198" s="183" t="s">
        <v>66</v>
      </c>
      <c r="F198" s="184" t="s">
        <v>66</v>
      </c>
      <c r="G198" s="183" t="s">
        <v>66</v>
      </c>
      <c r="H198" s="184" t="s">
        <v>66</v>
      </c>
      <c r="I198" s="186">
        <v>3.3415758871883984E-5</v>
      </c>
      <c r="J198" s="199">
        <v>2.9619975711619917E-5</v>
      </c>
      <c r="K198" s="186">
        <v>2.6005773281668532E-5</v>
      </c>
      <c r="L198" s="199">
        <v>2.2880677268047133E-5</v>
      </c>
      <c r="M198" s="183" t="s">
        <v>66</v>
      </c>
      <c r="N198" s="184" t="s">
        <v>66</v>
      </c>
    </row>
    <row r="199" spans="1:14" ht="20.100000000000001" customHeight="1" x14ac:dyDescent="0.2">
      <c r="A199" s="284"/>
      <c r="B199" s="74" t="s">
        <v>280</v>
      </c>
      <c r="C199" s="110">
        <v>1.8136751103319025E-3</v>
      </c>
      <c r="D199" s="111">
        <v>2.9021096104475948E-3</v>
      </c>
      <c r="E199" s="110">
        <v>4.094215114878859E-3</v>
      </c>
      <c r="F199" s="111">
        <v>3.4053367217280815E-3</v>
      </c>
      <c r="G199" s="110">
        <v>5.6021067751975103E-3</v>
      </c>
      <c r="H199" s="111">
        <v>8.7809508741397042E-3</v>
      </c>
      <c r="I199" s="110">
        <v>1.360021386085678E-2</v>
      </c>
      <c r="J199" s="111">
        <v>1.6883386155623351E-2</v>
      </c>
      <c r="K199" s="110">
        <v>1.9062231815463033E-2</v>
      </c>
      <c r="L199" s="111">
        <v>2.0249399382221714E-2</v>
      </c>
      <c r="M199" s="110">
        <v>2.0342213199651987E-2</v>
      </c>
      <c r="N199" s="111">
        <v>1.9855379329631256E-2</v>
      </c>
    </row>
    <row r="200" spans="1:14" ht="20.100000000000001" customHeight="1" x14ac:dyDescent="0.2">
      <c r="A200" s="284"/>
      <c r="B200" s="74" t="s">
        <v>281</v>
      </c>
      <c r="C200" s="183">
        <v>4.8364669608850732E-4</v>
      </c>
      <c r="D200" s="184">
        <v>4.4647840160732226E-4</v>
      </c>
      <c r="E200" s="183">
        <v>4.8167236645633641E-4</v>
      </c>
      <c r="F200" s="111">
        <v>5.0825921219822107E-4</v>
      </c>
      <c r="G200" s="183">
        <v>4.3093129039980849E-4</v>
      </c>
      <c r="H200" s="184">
        <v>3.5598449489755555E-4</v>
      </c>
      <c r="I200" s="183">
        <v>3.0074182984695584E-4</v>
      </c>
      <c r="J200" s="184">
        <v>2.3695980569295934E-4</v>
      </c>
      <c r="K200" s="183">
        <v>2.0804618625334825E-4</v>
      </c>
      <c r="L200" s="184">
        <v>1.6016474087632995E-4</v>
      </c>
      <c r="M200" s="183">
        <v>1.4500559307287567E-4</v>
      </c>
      <c r="N200" s="184">
        <v>1.3982661499740322E-4</v>
      </c>
    </row>
    <row r="201" spans="1:14" ht="20.100000000000001" customHeight="1" thickBot="1" x14ac:dyDescent="0.25">
      <c r="A201" s="285"/>
      <c r="B201" s="164" t="s">
        <v>282</v>
      </c>
      <c r="C201" s="262">
        <v>4.8364669608850732E-4</v>
      </c>
      <c r="D201" s="227">
        <v>1.5068646054247127E-3</v>
      </c>
      <c r="E201" s="228">
        <v>1.5895188093059101E-3</v>
      </c>
      <c r="F201" s="227">
        <v>1.2706480304955528E-3</v>
      </c>
      <c r="G201" s="228">
        <v>7.6610007182188169E-4</v>
      </c>
      <c r="H201" s="227">
        <v>6.7241515702871609E-4</v>
      </c>
      <c r="I201" s="262">
        <v>4.6782062420637575E-4</v>
      </c>
      <c r="J201" s="263">
        <v>4.1467965996267884E-4</v>
      </c>
      <c r="K201" s="262">
        <v>3.1206927938002237E-4</v>
      </c>
      <c r="L201" s="263">
        <v>2.7456812721656561E-4</v>
      </c>
      <c r="M201" s="262">
        <v>2.692961014210548E-4</v>
      </c>
      <c r="N201" s="263">
        <v>2.5967799928089169E-4</v>
      </c>
    </row>
    <row r="202" spans="1:14" ht="20.100000000000001" customHeight="1" thickTop="1" x14ac:dyDescent="0.2">
      <c r="A202" s="283" t="s">
        <v>251</v>
      </c>
      <c r="B202" s="177" t="s">
        <v>283</v>
      </c>
      <c r="C202" s="268">
        <v>1.450940088265522E-3</v>
      </c>
      <c r="D202" s="269">
        <v>2.176582207835696E-3</v>
      </c>
      <c r="E202" s="268">
        <v>4.2868840614613936E-3</v>
      </c>
      <c r="F202" s="269">
        <v>4.1168996188055912E-3</v>
      </c>
      <c r="G202" s="268">
        <v>3.0165190327986592E-3</v>
      </c>
      <c r="H202" s="269">
        <v>3.085198955778815E-3</v>
      </c>
      <c r="I202" s="268">
        <v>3.207912851700862E-3</v>
      </c>
      <c r="J202" s="269">
        <v>3.7321169396641093E-3</v>
      </c>
      <c r="K202" s="268">
        <v>3.9528775388136166E-3</v>
      </c>
      <c r="L202" s="269">
        <v>4.4617320672691915E-3</v>
      </c>
      <c r="M202" s="268">
        <v>4.2258772838380913E-3</v>
      </c>
      <c r="N202" s="269">
        <v>4.1348727577803527E-3</v>
      </c>
    </row>
    <row r="203" spans="1:14" ht="20.100000000000001" customHeight="1" x14ac:dyDescent="0.2">
      <c r="A203" s="284"/>
      <c r="B203" s="74" t="s">
        <v>284</v>
      </c>
      <c r="C203" s="183">
        <v>2.4182334804425366E-4</v>
      </c>
      <c r="D203" s="184">
        <v>3.3485880120549171E-4</v>
      </c>
      <c r="E203" s="183">
        <v>2.8900341987380182E-4</v>
      </c>
      <c r="F203" s="184">
        <v>3.0495552731893264E-4</v>
      </c>
      <c r="G203" s="183">
        <v>2.8728752693320568E-4</v>
      </c>
      <c r="H203" s="184">
        <v>4.350921604303457E-4</v>
      </c>
      <c r="I203" s="110">
        <v>6.0148365969391168E-4</v>
      </c>
      <c r="J203" s="111">
        <v>8.8859927134859746E-4</v>
      </c>
      <c r="K203" s="110">
        <v>9.6221361142173557E-4</v>
      </c>
      <c r="L203" s="111">
        <v>8.9234641345383825E-4</v>
      </c>
      <c r="M203" s="110">
        <v>7.8717321953846787E-4</v>
      </c>
      <c r="N203" s="111">
        <v>8.3895968998441933E-4</v>
      </c>
    </row>
    <row r="204" spans="1:14" ht="20.100000000000001" customHeight="1" x14ac:dyDescent="0.2">
      <c r="A204" s="284"/>
      <c r="B204" s="188" t="s">
        <v>285</v>
      </c>
      <c r="C204" s="110">
        <v>0.12332990750256938</v>
      </c>
      <c r="D204" s="111">
        <v>0.17239647282062731</v>
      </c>
      <c r="E204" s="110">
        <v>0.22200279369972545</v>
      </c>
      <c r="F204" s="111">
        <v>0.23313850063532401</v>
      </c>
      <c r="G204" s="110">
        <v>0.29020828345702659</v>
      </c>
      <c r="H204" s="111">
        <v>0.34356459140890755</v>
      </c>
      <c r="I204" s="110">
        <v>0.38822428657354807</v>
      </c>
      <c r="J204" s="111">
        <v>0.42015935546932853</v>
      </c>
      <c r="K204" s="110">
        <v>0.45130418953007567</v>
      </c>
      <c r="L204" s="111">
        <v>0.48875414712275483</v>
      </c>
      <c r="M204" s="110">
        <v>0.5160749057463645</v>
      </c>
      <c r="N204" s="111">
        <v>0.52760576884663013</v>
      </c>
    </row>
    <row r="205" spans="1:14" ht="20.100000000000001" customHeight="1" x14ac:dyDescent="0.2">
      <c r="A205" s="284"/>
      <c r="B205" s="74" t="s">
        <v>286</v>
      </c>
      <c r="C205" s="186" t="s">
        <v>66</v>
      </c>
      <c r="D205" s="199" t="s">
        <v>66</v>
      </c>
      <c r="E205" s="186" t="s">
        <v>66</v>
      </c>
      <c r="F205" s="199" t="s">
        <v>66</v>
      </c>
      <c r="G205" s="183" t="s">
        <v>66</v>
      </c>
      <c r="H205" s="184" t="s">
        <v>66</v>
      </c>
      <c r="I205" s="183" t="s">
        <v>66</v>
      </c>
      <c r="J205" s="184" t="s">
        <v>66</v>
      </c>
      <c r="K205" s="183" t="s">
        <v>66</v>
      </c>
      <c r="L205" s="184" t="s">
        <v>66</v>
      </c>
      <c r="M205" s="186">
        <v>2.0715084724696525E-5</v>
      </c>
      <c r="N205" s="184" t="s">
        <v>66</v>
      </c>
    </row>
    <row r="206" spans="1:14" ht="20.100000000000001" customHeight="1" x14ac:dyDescent="0.2">
      <c r="A206" s="284"/>
      <c r="B206" s="74" t="s">
        <v>287</v>
      </c>
      <c r="C206" s="183">
        <v>1.2091167402212683E-4</v>
      </c>
      <c r="D206" s="184">
        <v>1.1161960040183056E-4</v>
      </c>
      <c r="E206" s="186">
        <v>4.8167236645633639E-5</v>
      </c>
      <c r="F206" s="184">
        <v>5.0825921219822107E-5</v>
      </c>
      <c r="G206" s="186">
        <v>4.7881254488867606E-5</v>
      </c>
      <c r="H206" s="184">
        <v>1.5821533106558027E-4</v>
      </c>
      <c r="I206" s="183">
        <v>1.3366303548753594E-4</v>
      </c>
      <c r="J206" s="184">
        <v>8.8859927134859754E-5</v>
      </c>
      <c r="K206" s="183">
        <v>2.6005773281668533E-4</v>
      </c>
      <c r="L206" s="184">
        <v>6.406589635053198E-4</v>
      </c>
      <c r="M206" s="110">
        <v>9.9432406678543308E-4</v>
      </c>
      <c r="N206" s="111">
        <v>1.3982661499740321E-3</v>
      </c>
    </row>
    <row r="207" spans="1:14" ht="20.100000000000001" customHeight="1" x14ac:dyDescent="0.2">
      <c r="A207" s="284"/>
      <c r="B207" s="74" t="s">
        <v>288</v>
      </c>
      <c r="C207" s="183">
        <v>6.0455837011063415E-5</v>
      </c>
      <c r="D207" s="184">
        <v>5.5809800200915282E-5</v>
      </c>
      <c r="E207" s="183">
        <v>1.9266894658253456E-4</v>
      </c>
      <c r="F207" s="184">
        <v>1.5247776365946632E-4</v>
      </c>
      <c r="G207" s="183">
        <v>1.9152501795547042E-4</v>
      </c>
      <c r="H207" s="184">
        <v>1.5821533106558027E-4</v>
      </c>
      <c r="I207" s="183">
        <v>1.3366303548753594E-4</v>
      </c>
      <c r="J207" s="184">
        <v>8.8859927134859754E-5</v>
      </c>
      <c r="K207" s="183">
        <v>7.8017319845005592E-5</v>
      </c>
      <c r="L207" s="184">
        <v>6.8642031804141404E-5</v>
      </c>
      <c r="M207" s="186">
        <v>4.1430169449393049E-5</v>
      </c>
      <c r="N207" s="199">
        <v>3.9950461427829494E-5</v>
      </c>
    </row>
    <row r="208" spans="1:14" ht="20.100000000000001" customHeight="1" x14ac:dyDescent="0.2">
      <c r="A208" s="284"/>
      <c r="B208" s="74" t="s">
        <v>289</v>
      </c>
      <c r="C208" s="266">
        <v>5.8642161900731519E-3</v>
      </c>
      <c r="D208" s="111">
        <v>1.004576403616475E-2</v>
      </c>
      <c r="E208" s="110">
        <v>1.0307788642165598E-2</v>
      </c>
      <c r="F208" s="257">
        <v>9.3011435832274468E-3</v>
      </c>
      <c r="G208" s="266">
        <v>7.9004069906631561E-3</v>
      </c>
      <c r="H208" s="257">
        <v>6.2890594098568148E-3</v>
      </c>
      <c r="I208" s="110">
        <v>5.2796899017576691E-3</v>
      </c>
      <c r="J208" s="111">
        <v>5.0353958709753862E-3</v>
      </c>
      <c r="K208" s="266">
        <v>5.7732816685304141E-3</v>
      </c>
      <c r="L208" s="257">
        <v>6.932845212218282E-3</v>
      </c>
      <c r="M208" s="266">
        <v>6.8152628744251563E-3</v>
      </c>
      <c r="N208" s="111">
        <v>6.5918261355918661E-3</v>
      </c>
    </row>
    <row r="209" spans="1:14" ht="20.100000000000001" customHeight="1" x14ac:dyDescent="0.2">
      <c r="A209" s="284"/>
      <c r="B209" s="74" t="s">
        <v>290</v>
      </c>
      <c r="C209" s="110">
        <v>7.2547004413276101E-4</v>
      </c>
      <c r="D209" s="111">
        <v>6.6971760241098341E-4</v>
      </c>
      <c r="E209" s="110">
        <v>5.7800683974760364E-4</v>
      </c>
      <c r="F209" s="111">
        <v>6.0991105463786529E-4</v>
      </c>
      <c r="G209" s="183">
        <v>5.2669379937754371E-4</v>
      </c>
      <c r="H209" s="184">
        <v>4.350921604303457E-4</v>
      </c>
      <c r="I209" s="183">
        <v>3.6757334759072378E-4</v>
      </c>
      <c r="J209" s="184">
        <v>3.5543970853943902E-4</v>
      </c>
      <c r="K209" s="183">
        <v>3.3807505266169089E-4</v>
      </c>
      <c r="L209" s="184">
        <v>2.9744880448461273E-4</v>
      </c>
      <c r="M209" s="183">
        <v>2.4858101669635827E-4</v>
      </c>
      <c r="N209" s="184">
        <v>2.5967799928089169E-4</v>
      </c>
    </row>
    <row r="210" spans="1:14" ht="20.100000000000001" customHeight="1" x14ac:dyDescent="0.2">
      <c r="A210" s="284"/>
      <c r="B210" s="74" t="s">
        <v>291</v>
      </c>
      <c r="C210" s="110">
        <v>1.0882050661991415E-3</v>
      </c>
      <c r="D210" s="111">
        <v>1.004576403616475E-3</v>
      </c>
      <c r="E210" s="110">
        <v>8.6701025962140552E-4</v>
      </c>
      <c r="F210" s="111">
        <v>9.1486658195679793E-4</v>
      </c>
      <c r="G210" s="110">
        <v>8.6186258079961697E-4</v>
      </c>
      <c r="H210" s="111">
        <v>7.119689897951111E-4</v>
      </c>
      <c r="I210" s="110">
        <v>6.0148365969391168E-4</v>
      </c>
      <c r="J210" s="184">
        <v>4.7391961138591867E-4</v>
      </c>
      <c r="K210" s="183">
        <v>4.1609237250669651E-4</v>
      </c>
      <c r="L210" s="184">
        <v>3.4321015902070702E-4</v>
      </c>
      <c r="M210" s="183">
        <v>3.3144135559514439E-4</v>
      </c>
      <c r="N210" s="184">
        <v>2.996284607087212E-4</v>
      </c>
    </row>
    <row r="211" spans="1:14" ht="20.100000000000001" customHeight="1" x14ac:dyDescent="0.2">
      <c r="A211" s="284"/>
      <c r="B211" s="74" t="s">
        <v>292</v>
      </c>
      <c r="C211" s="110">
        <v>1.450940088265522E-3</v>
      </c>
      <c r="D211" s="111">
        <v>1.8417234066302043E-3</v>
      </c>
      <c r="E211" s="110">
        <v>2.3601945956360482E-3</v>
      </c>
      <c r="F211" s="111">
        <v>1.9822109275730621E-3</v>
      </c>
      <c r="G211" s="110">
        <v>2.3940627244433805E-3</v>
      </c>
      <c r="H211" s="111">
        <v>5.7748595838936793E-3</v>
      </c>
      <c r="I211" s="110">
        <v>1.082670587449041E-2</v>
      </c>
      <c r="J211" s="111">
        <v>1.2558869701726845E-2</v>
      </c>
      <c r="K211" s="110">
        <v>1.2326736535510883E-2</v>
      </c>
      <c r="L211" s="111">
        <v>1.2790298592838348E-2</v>
      </c>
      <c r="M211" s="110">
        <v>1.3671955918299707E-2</v>
      </c>
      <c r="N211" s="111">
        <v>1.3962686269026407E-2</v>
      </c>
    </row>
    <row r="212" spans="1:14" ht="20.100000000000001" customHeight="1" x14ac:dyDescent="0.2">
      <c r="A212" s="284"/>
      <c r="B212" s="168" t="s">
        <v>293</v>
      </c>
      <c r="C212" s="183">
        <v>6.0455837011063415E-5</v>
      </c>
      <c r="D212" s="184">
        <v>5.5809800200915282E-5</v>
      </c>
      <c r="E212" s="183">
        <v>9.6334473291267278E-5</v>
      </c>
      <c r="F212" s="184">
        <v>1.0165184243964421E-4</v>
      </c>
      <c r="G212" s="183">
        <v>2.3940627244433804E-4</v>
      </c>
      <c r="H212" s="184">
        <v>2.7687682936476546E-4</v>
      </c>
      <c r="I212" s="183">
        <v>2.0049455323130388E-4</v>
      </c>
      <c r="J212" s="184">
        <v>1.1847990284647967E-4</v>
      </c>
      <c r="K212" s="183">
        <v>1.0402309312667413E-4</v>
      </c>
      <c r="L212" s="184">
        <v>1.1440338634023568E-4</v>
      </c>
      <c r="M212" s="183">
        <v>1.2429050834817913E-4</v>
      </c>
      <c r="N212" s="184">
        <v>9.9876153569573728E-5</v>
      </c>
    </row>
    <row r="213" spans="1:14" ht="20.100000000000001" customHeight="1" x14ac:dyDescent="0.2">
      <c r="A213" s="284"/>
      <c r="B213" s="168" t="s">
        <v>294</v>
      </c>
      <c r="C213" s="183">
        <v>6.0455837011063415E-5</v>
      </c>
      <c r="D213" s="184">
        <v>1.1161960040183056E-4</v>
      </c>
      <c r="E213" s="183">
        <v>9.6334473291267278E-5</v>
      </c>
      <c r="F213" s="199">
        <v>5.0825921219822107E-5</v>
      </c>
      <c r="G213" s="186">
        <v>4.7881254488867606E-5</v>
      </c>
      <c r="H213" s="199">
        <v>3.9553832766395067E-5</v>
      </c>
      <c r="I213" s="183">
        <v>2.0049455323130388E-4</v>
      </c>
      <c r="J213" s="184">
        <v>2.9619975711619919E-4</v>
      </c>
      <c r="K213" s="183">
        <v>3.6408082594335941E-4</v>
      </c>
      <c r="L213" s="184">
        <v>3.8897151355680131E-4</v>
      </c>
      <c r="M213" s="183">
        <v>3.9358660976923393E-4</v>
      </c>
      <c r="N213" s="184">
        <v>4.1947984499220967E-4</v>
      </c>
    </row>
    <row r="214" spans="1:14" ht="20.100000000000001" customHeight="1" x14ac:dyDescent="0.2">
      <c r="A214" s="284"/>
      <c r="B214" s="168" t="s">
        <v>295</v>
      </c>
      <c r="C214" s="183">
        <v>6.0455837011063415E-5</v>
      </c>
      <c r="D214" s="184">
        <v>5.5809800200915282E-5</v>
      </c>
      <c r="E214" s="186">
        <v>4.8167236645633639E-5</v>
      </c>
      <c r="F214" s="184">
        <v>5.0825921219822107E-5</v>
      </c>
      <c r="G214" s="186">
        <v>4.7881254488867606E-5</v>
      </c>
      <c r="H214" s="199">
        <v>3.9553832766395067E-5</v>
      </c>
      <c r="I214" s="186">
        <v>3.3415758871883984E-5</v>
      </c>
      <c r="J214" s="111" t="s">
        <v>66</v>
      </c>
      <c r="K214" s="110" t="s">
        <v>66</v>
      </c>
      <c r="L214" s="111" t="s">
        <v>66</v>
      </c>
      <c r="M214" s="110" t="s">
        <v>66</v>
      </c>
      <c r="N214" s="111" t="s">
        <v>66</v>
      </c>
    </row>
    <row r="215" spans="1:14" ht="20.100000000000001" customHeight="1" x14ac:dyDescent="0.2">
      <c r="A215" s="284"/>
      <c r="B215" s="188" t="s">
        <v>296</v>
      </c>
      <c r="C215" s="183">
        <v>6.0455837011063415E-5</v>
      </c>
      <c r="D215" s="184">
        <v>1.1161960040183056E-4</v>
      </c>
      <c r="E215" s="183">
        <v>1.9266894658253456E-4</v>
      </c>
      <c r="F215" s="184">
        <v>2.0330368487928843E-4</v>
      </c>
      <c r="G215" s="183">
        <v>2.8728752693320568E-4</v>
      </c>
      <c r="H215" s="184">
        <v>2.7687682936476546E-4</v>
      </c>
      <c r="I215" s="183">
        <v>3.3415758871883981E-4</v>
      </c>
      <c r="J215" s="184">
        <v>3.850596842510589E-4</v>
      </c>
      <c r="K215" s="110">
        <v>7.8017319845005587E-4</v>
      </c>
      <c r="L215" s="111">
        <v>8.4658505891774402E-4</v>
      </c>
      <c r="M215" s="110">
        <v>1.0564693209595228E-3</v>
      </c>
      <c r="N215" s="111">
        <v>1.0786624585513963E-3</v>
      </c>
    </row>
    <row r="216" spans="1:14" ht="20.100000000000001" customHeight="1" x14ac:dyDescent="0.2">
      <c r="A216" s="284"/>
      <c r="B216" s="74" t="s">
        <v>297</v>
      </c>
      <c r="C216" s="186" t="s">
        <v>66</v>
      </c>
      <c r="D216" s="199" t="s">
        <v>66</v>
      </c>
      <c r="E216" s="183" t="s">
        <v>66</v>
      </c>
      <c r="F216" s="184" t="s">
        <v>66</v>
      </c>
      <c r="G216" s="183" t="s">
        <v>66</v>
      </c>
      <c r="H216" s="184" t="s">
        <v>66</v>
      </c>
      <c r="I216" s="183" t="s">
        <v>66</v>
      </c>
      <c r="J216" s="199">
        <v>2.9619975711619917E-5</v>
      </c>
      <c r="K216" s="186">
        <v>2.6005773281668532E-5</v>
      </c>
      <c r="L216" s="199">
        <v>2.2880677268047133E-5</v>
      </c>
      <c r="M216" s="186">
        <v>2.0715084724696525E-5</v>
      </c>
      <c r="N216" s="199">
        <v>3.9950461427829494E-5</v>
      </c>
    </row>
    <row r="217" spans="1:14" ht="20.100000000000001" customHeight="1" x14ac:dyDescent="0.2">
      <c r="A217" s="284"/>
      <c r="B217" s="74" t="s">
        <v>298</v>
      </c>
      <c r="C217" s="198" t="s">
        <v>66</v>
      </c>
      <c r="D217" s="187" t="s">
        <v>66</v>
      </c>
      <c r="E217" s="198" t="s">
        <v>66</v>
      </c>
      <c r="F217" s="187" t="s">
        <v>66</v>
      </c>
      <c r="G217" s="198" t="s">
        <v>66</v>
      </c>
      <c r="H217" s="187" t="s">
        <v>66</v>
      </c>
      <c r="I217" s="198" t="s">
        <v>66</v>
      </c>
      <c r="J217" s="187" t="s">
        <v>66</v>
      </c>
      <c r="K217" s="198" t="s">
        <v>66</v>
      </c>
      <c r="L217" s="187" t="s">
        <v>66</v>
      </c>
      <c r="M217" s="198" t="s">
        <v>66</v>
      </c>
      <c r="N217" s="199">
        <v>1.9975230713914747E-5</v>
      </c>
    </row>
    <row r="218" spans="1:14" ht="20.100000000000001" customHeight="1" x14ac:dyDescent="0.2">
      <c r="A218" s="284"/>
      <c r="B218" s="74" t="s">
        <v>299</v>
      </c>
      <c r="C218" s="183">
        <v>1.2091167402212683E-4</v>
      </c>
      <c r="D218" s="184">
        <v>2.2323920080366113E-4</v>
      </c>
      <c r="E218" s="183">
        <v>1.4450170993690091E-4</v>
      </c>
      <c r="F218" s="184">
        <v>1.0165184243964421E-4</v>
      </c>
      <c r="G218" s="183">
        <v>9.5762508977735212E-5</v>
      </c>
      <c r="H218" s="184">
        <v>1.1866149829918519E-4</v>
      </c>
      <c r="I218" s="183">
        <v>1.3366303548753594E-4</v>
      </c>
      <c r="J218" s="184">
        <v>2.0733982998133942E-4</v>
      </c>
      <c r="K218" s="183">
        <v>1.8204041297167971E-4</v>
      </c>
      <c r="L218" s="184">
        <v>1.6016474087632995E-4</v>
      </c>
      <c r="M218" s="183">
        <v>1.4500559307287567E-4</v>
      </c>
      <c r="N218" s="184">
        <v>1.3982661499740322E-4</v>
      </c>
    </row>
    <row r="219" spans="1:14" ht="20.100000000000001" customHeight="1" x14ac:dyDescent="0.2">
      <c r="A219" s="284"/>
      <c r="B219" s="74" t="s">
        <v>300</v>
      </c>
      <c r="C219" s="110">
        <v>7.2547004413276101E-4</v>
      </c>
      <c r="D219" s="111">
        <v>7.8133720281281396E-4</v>
      </c>
      <c r="E219" s="110">
        <v>5.7800683974760364E-4</v>
      </c>
      <c r="F219" s="111">
        <v>6.0991105463786529E-4</v>
      </c>
      <c r="G219" s="110">
        <v>7.1821881733301416E-4</v>
      </c>
      <c r="H219" s="111">
        <v>7.5152282256150623E-4</v>
      </c>
      <c r="I219" s="110">
        <v>5.6806790082202766E-4</v>
      </c>
      <c r="J219" s="111">
        <v>5.331595628091585E-4</v>
      </c>
      <c r="K219" s="110">
        <v>6.5014433204171331E-4</v>
      </c>
      <c r="L219" s="111">
        <v>6.1777828623727263E-4</v>
      </c>
      <c r="M219" s="110">
        <v>5.5930728756680619E-4</v>
      </c>
      <c r="N219" s="111">
        <v>5.5930645998961289E-4</v>
      </c>
    </row>
    <row r="220" spans="1:14" ht="20.100000000000001" customHeight="1" x14ac:dyDescent="0.2">
      <c r="A220" s="284"/>
      <c r="B220" s="74" t="s">
        <v>301</v>
      </c>
      <c r="C220" s="183">
        <v>6.0455837011063415E-5</v>
      </c>
      <c r="D220" s="184">
        <v>5.5809800200915282E-5</v>
      </c>
      <c r="E220" s="186">
        <v>4.8167236645633639E-5</v>
      </c>
      <c r="F220" s="184">
        <v>1.0165184243964421E-4</v>
      </c>
      <c r="G220" s="183">
        <v>1.4364376346660284E-4</v>
      </c>
      <c r="H220" s="184">
        <v>1.5821533106558027E-4</v>
      </c>
      <c r="I220" s="183">
        <v>1.0024727661565194E-4</v>
      </c>
      <c r="J220" s="184">
        <v>1.1847990284647967E-4</v>
      </c>
      <c r="K220" s="183">
        <v>7.8017319845005592E-5</v>
      </c>
      <c r="L220" s="199">
        <v>4.5761354536094267E-5</v>
      </c>
      <c r="M220" s="186">
        <v>2.0715084724696525E-5</v>
      </c>
      <c r="N220" s="111" t="s">
        <v>66</v>
      </c>
    </row>
    <row r="221" spans="1:14" ht="20.100000000000001" customHeight="1" x14ac:dyDescent="0.2">
      <c r="A221" s="284"/>
      <c r="B221" s="74" t="s">
        <v>302</v>
      </c>
      <c r="C221" s="183">
        <v>3.0227918505531707E-4</v>
      </c>
      <c r="D221" s="184">
        <v>2.7904900100457638E-4</v>
      </c>
      <c r="E221" s="183">
        <v>4.3350512981070276E-4</v>
      </c>
      <c r="F221" s="184">
        <v>4.0660736975857686E-4</v>
      </c>
      <c r="G221" s="183">
        <v>4.3093129039980849E-4</v>
      </c>
      <c r="H221" s="184">
        <v>3.1643066213116053E-4</v>
      </c>
      <c r="I221" s="183">
        <v>3.3415758871883981E-4</v>
      </c>
      <c r="J221" s="184">
        <v>3.5543970853943902E-4</v>
      </c>
      <c r="K221" s="183">
        <v>3.6408082594335941E-4</v>
      </c>
      <c r="L221" s="184">
        <v>3.4321015902070702E-4</v>
      </c>
      <c r="M221" s="183">
        <v>4.35016779218627E-4</v>
      </c>
      <c r="N221" s="184">
        <v>3.7952938356438016E-4</v>
      </c>
    </row>
    <row r="222" spans="1:14" ht="20.100000000000001" customHeight="1" x14ac:dyDescent="0.2">
      <c r="A222" s="284"/>
      <c r="B222" s="74" t="s">
        <v>303</v>
      </c>
      <c r="C222" s="183" t="s">
        <v>66</v>
      </c>
      <c r="D222" s="184" t="s">
        <v>66</v>
      </c>
      <c r="E222" s="183" t="s">
        <v>66</v>
      </c>
      <c r="F222" s="184" t="s">
        <v>66</v>
      </c>
      <c r="G222" s="183" t="s">
        <v>66</v>
      </c>
      <c r="H222" s="184" t="s">
        <v>66</v>
      </c>
      <c r="I222" s="183" t="s">
        <v>66</v>
      </c>
      <c r="J222" s="184" t="s">
        <v>66</v>
      </c>
      <c r="K222" s="186">
        <v>2.6005773281668532E-5</v>
      </c>
      <c r="L222" s="199">
        <v>2.2880677268047133E-5</v>
      </c>
      <c r="M222" s="186">
        <v>2.0715084724696525E-5</v>
      </c>
      <c r="N222" s="199">
        <v>1.9975230713914747E-5</v>
      </c>
    </row>
    <row r="223" spans="1:14" ht="20.100000000000001" customHeight="1" x14ac:dyDescent="0.2">
      <c r="A223" s="284"/>
      <c r="B223" s="74" t="s">
        <v>304</v>
      </c>
      <c r="C223" s="186" t="s">
        <v>66</v>
      </c>
      <c r="D223" s="199" t="s">
        <v>66</v>
      </c>
      <c r="E223" s="186" t="s">
        <v>66</v>
      </c>
      <c r="F223" s="199" t="s">
        <v>66</v>
      </c>
      <c r="G223" s="186" t="s">
        <v>66</v>
      </c>
      <c r="H223" s="199" t="s">
        <v>66</v>
      </c>
      <c r="I223" s="186" t="s">
        <v>66</v>
      </c>
      <c r="J223" s="199" t="s">
        <v>66</v>
      </c>
      <c r="K223" s="186" t="s">
        <v>66</v>
      </c>
      <c r="L223" s="199" t="s">
        <v>66</v>
      </c>
      <c r="M223" s="186" t="s">
        <v>66</v>
      </c>
      <c r="N223" s="199">
        <v>1.9975230713914747E-5</v>
      </c>
    </row>
    <row r="224" spans="1:14" ht="20.100000000000001" customHeight="1" x14ac:dyDescent="0.2">
      <c r="A224" s="284"/>
      <c r="B224" s="74" t="s">
        <v>305</v>
      </c>
      <c r="C224" s="186" t="s">
        <v>66</v>
      </c>
      <c r="D224" s="199" t="s">
        <v>66</v>
      </c>
      <c r="E224" s="186" t="s">
        <v>66</v>
      </c>
      <c r="F224" s="199" t="s">
        <v>66</v>
      </c>
      <c r="G224" s="183" t="s">
        <v>66</v>
      </c>
      <c r="H224" s="184" t="s">
        <v>66</v>
      </c>
      <c r="I224" s="183" t="s">
        <v>66</v>
      </c>
      <c r="J224" s="184" t="s">
        <v>66</v>
      </c>
      <c r="K224" s="183" t="s">
        <v>66</v>
      </c>
      <c r="L224" s="199">
        <v>2.2880677268047133E-5</v>
      </c>
      <c r="M224" s="186">
        <v>4.1430169449393049E-5</v>
      </c>
      <c r="N224" s="184">
        <v>7.9900922855658988E-5</v>
      </c>
    </row>
    <row r="225" spans="1:14" ht="20.100000000000001" customHeight="1" x14ac:dyDescent="0.2">
      <c r="A225" s="284"/>
      <c r="B225" s="74" t="s">
        <v>306</v>
      </c>
      <c r="C225" s="183">
        <v>2.4182334804425366E-4</v>
      </c>
      <c r="D225" s="184">
        <v>2.7904900100457638E-4</v>
      </c>
      <c r="E225" s="183">
        <v>1.4450170993690091E-4</v>
      </c>
      <c r="F225" s="184">
        <v>1.5247776365946632E-4</v>
      </c>
      <c r="G225" s="183">
        <v>9.5762508977735212E-5</v>
      </c>
      <c r="H225" s="184">
        <v>1.5821533106558027E-4</v>
      </c>
      <c r="I225" s="183">
        <v>2.0049455323130388E-4</v>
      </c>
      <c r="J225" s="184">
        <v>2.0733982998133942E-4</v>
      </c>
      <c r="K225" s="183">
        <v>1.5603463969001118E-4</v>
      </c>
      <c r="L225" s="184">
        <v>2.0592609541242421E-4</v>
      </c>
      <c r="M225" s="183">
        <v>2.0715084724696523E-4</v>
      </c>
      <c r="N225" s="184">
        <v>2.3970276856697694E-4</v>
      </c>
    </row>
    <row r="226" spans="1:14" ht="20.100000000000001" customHeight="1" x14ac:dyDescent="0.2">
      <c r="A226" s="284"/>
      <c r="B226" s="74" t="s">
        <v>307</v>
      </c>
      <c r="C226" s="110">
        <v>8.4638171815488788E-4</v>
      </c>
      <c r="D226" s="111">
        <v>1.1161960040183055E-3</v>
      </c>
      <c r="E226" s="110">
        <v>1.3486826260777419E-3</v>
      </c>
      <c r="F226" s="111">
        <v>1.4739517153748412E-3</v>
      </c>
      <c r="G226" s="110">
        <v>1.819487670576969E-3</v>
      </c>
      <c r="H226" s="111">
        <v>2.412783798750099E-3</v>
      </c>
      <c r="I226" s="110">
        <v>2.8403395041101385E-3</v>
      </c>
      <c r="J226" s="111">
        <v>3.7913568910873494E-3</v>
      </c>
      <c r="K226" s="110">
        <v>4.5770160975736615E-3</v>
      </c>
      <c r="L226" s="111">
        <v>5.0566296762384168E-3</v>
      </c>
      <c r="M226" s="110">
        <v>6.4423913493806186E-3</v>
      </c>
      <c r="N226" s="111">
        <v>7.9301665934241542E-3</v>
      </c>
    </row>
    <row r="227" spans="1:14" ht="20.100000000000001" customHeight="1" x14ac:dyDescent="0.2">
      <c r="A227" s="284"/>
      <c r="B227" s="74" t="s">
        <v>308</v>
      </c>
      <c r="C227" s="110">
        <v>3.6878060576748684E-3</v>
      </c>
      <c r="D227" s="111">
        <v>3.6276370130594931E-3</v>
      </c>
      <c r="E227" s="110">
        <v>3.3235393285487211E-3</v>
      </c>
      <c r="F227" s="111">
        <v>2.846251588310038E-3</v>
      </c>
      <c r="G227" s="110">
        <v>2.3940627244433805E-3</v>
      </c>
      <c r="H227" s="111">
        <v>1.5821533106558025E-3</v>
      </c>
      <c r="I227" s="110">
        <v>1.2029673193878234E-3</v>
      </c>
      <c r="J227" s="111">
        <v>1.4217588341577561E-3</v>
      </c>
      <c r="K227" s="110">
        <v>1.4303175304917692E-3</v>
      </c>
      <c r="L227" s="111">
        <v>1.3270792815467337E-3</v>
      </c>
      <c r="M227" s="110">
        <v>1.3257654223805776E-3</v>
      </c>
      <c r="N227" s="111">
        <v>1.3583156885462026E-3</v>
      </c>
    </row>
    <row r="228" spans="1:14" ht="20.100000000000001" customHeight="1" x14ac:dyDescent="0.2">
      <c r="A228" s="284"/>
      <c r="B228" s="74" t="s">
        <v>309</v>
      </c>
      <c r="C228" s="266">
        <v>8.9474638776373856E-3</v>
      </c>
      <c r="D228" s="111">
        <v>1.2222346244000447E-2</v>
      </c>
      <c r="E228" s="110">
        <v>1.5798853619767832E-2</v>
      </c>
      <c r="F228" s="111">
        <v>1.3468869123252859E-2</v>
      </c>
      <c r="G228" s="110">
        <v>1.9296145559013645E-2</v>
      </c>
      <c r="H228" s="111">
        <v>3.1959496875247212E-2</v>
      </c>
      <c r="I228" s="110">
        <v>5.0123638307825971E-2</v>
      </c>
      <c r="J228" s="111">
        <v>5.9269571398951455E-2</v>
      </c>
      <c r="K228" s="110">
        <v>6.5664577536213034E-2</v>
      </c>
      <c r="L228" s="111">
        <v>5.8345727033520194E-2</v>
      </c>
      <c r="M228" s="110">
        <v>5.8126527737498448E-2</v>
      </c>
      <c r="N228" s="111">
        <v>5.5511166153969081E-2</v>
      </c>
    </row>
    <row r="229" spans="1:14" ht="20.100000000000001" customHeight="1" x14ac:dyDescent="0.2">
      <c r="A229" s="284"/>
      <c r="B229" s="74" t="s">
        <v>310</v>
      </c>
      <c r="C229" s="183">
        <v>3.0227918505531707E-4</v>
      </c>
      <c r="D229" s="184">
        <v>2.2323920080366113E-4</v>
      </c>
      <c r="E229" s="183">
        <v>3.3717065651943547E-4</v>
      </c>
      <c r="F229" s="184">
        <v>3.0495552731893264E-4</v>
      </c>
      <c r="G229" s="183">
        <v>3.3516878142207326E-4</v>
      </c>
      <c r="H229" s="184">
        <v>2.7687682936476546E-4</v>
      </c>
      <c r="I229" s="183">
        <v>2.3391031210318787E-4</v>
      </c>
      <c r="J229" s="184">
        <v>2.6657978140457925E-4</v>
      </c>
      <c r="K229" s="183">
        <v>2.0804618625334825E-4</v>
      </c>
      <c r="L229" s="184">
        <v>1.3728406360828281E-4</v>
      </c>
      <c r="M229" s="183">
        <v>1.2429050834817913E-4</v>
      </c>
      <c r="N229" s="184">
        <v>7.9900922855658988E-5</v>
      </c>
    </row>
    <row r="230" spans="1:14" ht="20.100000000000001" customHeight="1" x14ac:dyDescent="0.2">
      <c r="A230" s="284"/>
      <c r="B230" s="74" t="s">
        <v>311</v>
      </c>
      <c r="C230" s="183">
        <v>5.4410253309957076E-4</v>
      </c>
      <c r="D230" s="184">
        <v>5.0228820180823748E-4</v>
      </c>
      <c r="E230" s="183">
        <v>5.2983960310197E-4</v>
      </c>
      <c r="F230" s="111">
        <v>6.0991105463786529E-4</v>
      </c>
      <c r="G230" s="110">
        <v>7.6610007182188169E-4</v>
      </c>
      <c r="H230" s="111">
        <v>1.3843841468238272E-3</v>
      </c>
      <c r="I230" s="110">
        <v>1.9715297734411549E-3</v>
      </c>
      <c r="J230" s="111">
        <v>1.8956784455436747E-3</v>
      </c>
      <c r="K230" s="110">
        <v>2.1324734090968195E-3</v>
      </c>
      <c r="L230" s="111">
        <v>2.882965335773939E-3</v>
      </c>
      <c r="M230" s="110">
        <v>3.3558437254008369E-3</v>
      </c>
      <c r="N230" s="111">
        <v>3.6554672206463986E-3</v>
      </c>
    </row>
    <row r="231" spans="1:14" ht="20.100000000000001" customHeight="1" x14ac:dyDescent="0.2">
      <c r="A231" s="284"/>
      <c r="B231" s="74" t="s">
        <v>312</v>
      </c>
      <c r="C231" s="186" t="s">
        <v>66</v>
      </c>
      <c r="D231" s="199" t="s">
        <v>66</v>
      </c>
      <c r="E231" s="186">
        <v>4.8167236645633639E-5</v>
      </c>
      <c r="F231" s="199">
        <v>5.0825921219822107E-5</v>
      </c>
      <c r="G231" s="186" t="s">
        <v>66</v>
      </c>
      <c r="H231" s="199" t="s">
        <v>66</v>
      </c>
      <c r="I231" s="183" t="s">
        <v>66</v>
      </c>
      <c r="J231" s="184" t="s">
        <v>66</v>
      </c>
      <c r="K231" s="183" t="s">
        <v>66</v>
      </c>
      <c r="L231" s="184" t="s">
        <v>66</v>
      </c>
      <c r="M231" s="183" t="s">
        <v>66</v>
      </c>
      <c r="N231" s="184" t="s">
        <v>66</v>
      </c>
    </row>
    <row r="232" spans="1:14" ht="20.100000000000001" customHeight="1" x14ac:dyDescent="0.2">
      <c r="A232" s="284"/>
      <c r="B232" s="74" t="s">
        <v>313</v>
      </c>
      <c r="C232" s="198" t="s">
        <v>66</v>
      </c>
      <c r="D232" s="187" t="s">
        <v>66</v>
      </c>
      <c r="E232" s="186">
        <v>4.8167236645633639E-5</v>
      </c>
      <c r="F232" s="184">
        <v>5.0825921219822107E-5</v>
      </c>
      <c r="G232" s="198" t="s">
        <v>66</v>
      </c>
      <c r="H232" s="187" t="s">
        <v>66</v>
      </c>
      <c r="I232" s="198" t="s">
        <v>66</v>
      </c>
      <c r="J232" s="111" t="s">
        <v>66</v>
      </c>
      <c r="K232" s="110" t="s">
        <v>66</v>
      </c>
      <c r="L232" s="111" t="s">
        <v>66</v>
      </c>
      <c r="M232" s="110" t="s">
        <v>66</v>
      </c>
      <c r="N232" s="111" t="s">
        <v>66</v>
      </c>
    </row>
    <row r="233" spans="1:14" ht="20.100000000000001" customHeight="1" x14ac:dyDescent="0.2">
      <c r="A233" s="284"/>
      <c r="B233" s="74" t="s">
        <v>314</v>
      </c>
      <c r="C233" s="110">
        <v>0.19406323680551357</v>
      </c>
      <c r="D233" s="111">
        <v>0.21570487777653757</v>
      </c>
      <c r="E233" s="110">
        <v>0.241125186648042</v>
      </c>
      <c r="F233" s="111">
        <v>0.22043202033036849</v>
      </c>
      <c r="G233" s="110">
        <v>0.20574575053866412</v>
      </c>
      <c r="H233" s="111">
        <v>0.21125702080531603</v>
      </c>
      <c r="I233" s="110">
        <v>0.19825569738688767</v>
      </c>
      <c r="J233" s="111">
        <v>0.18731672640028435</v>
      </c>
      <c r="K233" s="110">
        <v>0.17897173172444283</v>
      </c>
      <c r="L233" s="111">
        <v>0.16682301796133164</v>
      </c>
      <c r="M233" s="110">
        <v>0.1543688113684385</v>
      </c>
      <c r="N233" s="111">
        <v>0.14450081898445927</v>
      </c>
    </row>
    <row r="234" spans="1:14" ht="20.100000000000001" customHeight="1" x14ac:dyDescent="0.2">
      <c r="A234" s="284"/>
      <c r="B234" s="74" t="s">
        <v>315</v>
      </c>
      <c r="C234" s="183">
        <v>6.0455837011063415E-5</v>
      </c>
      <c r="D234" s="184">
        <v>5.5809800200915282E-5</v>
      </c>
      <c r="E234" s="183">
        <v>1.4450170993690091E-4</v>
      </c>
      <c r="F234" s="184">
        <v>1.5247776365946632E-4</v>
      </c>
      <c r="G234" s="183">
        <v>1.4364376346660284E-4</v>
      </c>
      <c r="H234" s="184">
        <v>1.5821533106558027E-4</v>
      </c>
      <c r="I234" s="183">
        <v>1.3366303548753594E-4</v>
      </c>
      <c r="J234" s="184">
        <v>1.1847990284647967E-4</v>
      </c>
      <c r="K234" s="183">
        <v>1.3002886640834266E-4</v>
      </c>
      <c r="L234" s="184">
        <v>1.6016474087632995E-4</v>
      </c>
      <c r="M234" s="183">
        <v>1.4500559307287567E-4</v>
      </c>
      <c r="N234" s="184">
        <v>1.797770764252327E-4</v>
      </c>
    </row>
    <row r="235" spans="1:14" ht="20.100000000000001" customHeight="1" x14ac:dyDescent="0.2">
      <c r="A235" s="284"/>
      <c r="B235" s="74" t="s">
        <v>316</v>
      </c>
      <c r="C235" s="183">
        <v>6.0455837011063415E-5</v>
      </c>
      <c r="D235" s="184">
        <v>5.5809800200915282E-5</v>
      </c>
      <c r="E235" s="186" t="s">
        <v>66</v>
      </c>
      <c r="F235" s="199" t="s">
        <v>66</v>
      </c>
      <c r="G235" s="186">
        <v>4.7881254488867606E-5</v>
      </c>
      <c r="H235" s="199">
        <v>3.9553832766395067E-5</v>
      </c>
      <c r="I235" s="186" t="s">
        <v>66</v>
      </c>
      <c r="J235" s="199" t="s">
        <v>66</v>
      </c>
      <c r="K235" s="186" t="s">
        <v>66</v>
      </c>
      <c r="L235" s="199" t="s">
        <v>66</v>
      </c>
      <c r="M235" s="186" t="s">
        <v>66</v>
      </c>
      <c r="N235" s="199" t="s">
        <v>66</v>
      </c>
    </row>
    <row r="236" spans="1:14" ht="20.100000000000001" customHeight="1" x14ac:dyDescent="0.2">
      <c r="A236" s="284"/>
      <c r="B236" s="74" t="s">
        <v>317</v>
      </c>
      <c r="C236" s="183">
        <v>3.0227918505531707E-4</v>
      </c>
      <c r="D236" s="111">
        <v>1.2278156044201363E-3</v>
      </c>
      <c r="E236" s="110">
        <v>1.5895188093059101E-3</v>
      </c>
      <c r="F236" s="111">
        <v>1.3214739517153748E-3</v>
      </c>
      <c r="G236" s="110">
        <v>1.101268853243955E-3</v>
      </c>
      <c r="H236" s="111">
        <v>8.701843208606914E-4</v>
      </c>
      <c r="I236" s="110">
        <v>5.6806790082202766E-4</v>
      </c>
      <c r="J236" s="184">
        <v>3.5543970853943902E-4</v>
      </c>
      <c r="K236" s="183">
        <v>4.4209814578836503E-4</v>
      </c>
      <c r="L236" s="184">
        <v>3.6609083628875413E-4</v>
      </c>
      <c r="M236" s="183">
        <v>4.35016779218627E-4</v>
      </c>
      <c r="N236" s="184">
        <v>4.5943030642003917E-4</v>
      </c>
    </row>
    <row r="237" spans="1:14" ht="20.100000000000001" customHeight="1" x14ac:dyDescent="0.2">
      <c r="A237" s="284"/>
      <c r="B237" s="74" t="s">
        <v>318</v>
      </c>
      <c r="C237" s="183" t="s">
        <v>66</v>
      </c>
      <c r="D237" s="184">
        <v>1.1161960040183056E-4</v>
      </c>
      <c r="E237" s="186">
        <v>4.8167236645633639E-5</v>
      </c>
      <c r="F237" s="184">
        <v>5.0825921219822107E-5</v>
      </c>
      <c r="G237" s="183">
        <v>9.5762508977735212E-5</v>
      </c>
      <c r="H237" s="111">
        <v>6.7241515702871609E-4</v>
      </c>
      <c r="I237" s="110">
        <v>1.4034618726191271E-3</v>
      </c>
      <c r="J237" s="111">
        <v>1.5994786884274755E-3</v>
      </c>
      <c r="K237" s="110">
        <v>1.4303175304917692E-3</v>
      </c>
      <c r="L237" s="111">
        <v>1.2355565724745453E-3</v>
      </c>
      <c r="M237" s="110">
        <v>1.0978994904089158E-3</v>
      </c>
      <c r="N237" s="111">
        <v>8.9888538212616359E-4</v>
      </c>
    </row>
    <row r="238" spans="1:14" ht="20.100000000000001" customHeight="1" x14ac:dyDescent="0.2">
      <c r="A238" s="284"/>
      <c r="B238" s="74" t="s">
        <v>319</v>
      </c>
      <c r="C238" s="110">
        <v>2.176410132398283E-3</v>
      </c>
      <c r="D238" s="111">
        <v>2.232392008036611E-3</v>
      </c>
      <c r="E238" s="110">
        <v>2.5528635422185828E-3</v>
      </c>
      <c r="F238" s="111">
        <v>2.0838627700127065E-3</v>
      </c>
      <c r="G238" s="110">
        <v>1.6758439071103662E-3</v>
      </c>
      <c r="H238" s="111">
        <v>2.333676133217309E-3</v>
      </c>
      <c r="I238" s="110">
        <v>2.4059346387756467E-3</v>
      </c>
      <c r="J238" s="111">
        <v>2.458457984064453E-3</v>
      </c>
      <c r="K238" s="110">
        <v>3.0946870205185552E-3</v>
      </c>
      <c r="L238" s="111">
        <v>3.4778629447431643E-3</v>
      </c>
      <c r="M238" s="110">
        <v>3.3144135559514437E-3</v>
      </c>
      <c r="N238" s="111">
        <v>3.2160121449402741E-3</v>
      </c>
    </row>
    <row r="239" spans="1:14" ht="20.100000000000001" customHeight="1" x14ac:dyDescent="0.2">
      <c r="A239" s="284"/>
      <c r="B239" s="74" t="s">
        <v>320</v>
      </c>
      <c r="C239" s="186" t="s">
        <v>66</v>
      </c>
      <c r="D239" s="199" t="s">
        <v>66</v>
      </c>
      <c r="E239" s="186" t="s">
        <v>66</v>
      </c>
      <c r="F239" s="199" t="s">
        <v>66</v>
      </c>
      <c r="G239" s="186" t="s">
        <v>66</v>
      </c>
      <c r="H239" s="199" t="s">
        <v>66</v>
      </c>
      <c r="I239" s="186" t="s">
        <v>66</v>
      </c>
      <c r="J239" s="199" t="s">
        <v>66</v>
      </c>
      <c r="K239" s="186" t="s">
        <v>66</v>
      </c>
      <c r="L239" s="199" t="s">
        <v>66</v>
      </c>
      <c r="M239" s="186">
        <v>2.0715084724696525E-5</v>
      </c>
      <c r="N239" s="184" t="s">
        <v>66</v>
      </c>
    </row>
    <row r="240" spans="1:14" ht="20.100000000000001" customHeight="1" x14ac:dyDescent="0.2">
      <c r="A240" s="284"/>
      <c r="B240" s="74" t="s">
        <v>321</v>
      </c>
      <c r="C240" s="183">
        <v>1.2091167402212683E-4</v>
      </c>
      <c r="D240" s="184">
        <v>1.1161960040183056E-4</v>
      </c>
      <c r="E240" s="183">
        <v>9.6334473291267278E-5</v>
      </c>
      <c r="F240" s="184">
        <v>1.0165184243964421E-4</v>
      </c>
      <c r="G240" s="183">
        <v>9.5762508977735212E-5</v>
      </c>
      <c r="H240" s="184">
        <v>7.9107665532790133E-5</v>
      </c>
      <c r="I240" s="183">
        <v>6.6831517743767968E-5</v>
      </c>
      <c r="J240" s="184">
        <v>5.9239951423239834E-5</v>
      </c>
      <c r="K240" s="183">
        <v>5.2011546563337064E-5</v>
      </c>
      <c r="L240" s="184">
        <v>6.8642031804141404E-5</v>
      </c>
      <c r="M240" s="183">
        <v>6.2145254174089567E-5</v>
      </c>
      <c r="N240" s="250">
        <v>7.9900922855658988E-5</v>
      </c>
    </row>
    <row r="241" spans="1:14" ht="20.100000000000001" customHeight="1" x14ac:dyDescent="0.2">
      <c r="A241" s="284"/>
      <c r="B241" s="74" t="s">
        <v>322</v>
      </c>
      <c r="C241" s="110" t="s">
        <v>66</v>
      </c>
      <c r="D241" s="111" t="s">
        <v>66</v>
      </c>
      <c r="E241" s="110" t="s">
        <v>66</v>
      </c>
      <c r="F241" s="111" t="s">
        <v>66</v>
      </c>
      <c r="G241" s="183">
        <v>4.7881254488867606E-5</v>
      </c>
      <c r="H241" s="111" t="s">
        <v>66</v>
      </c>
      <c r="I241" s="110" t="s">
        <v>66</v>
      </c>
      <c r="J241" s="111" t="s">
        <v>66</v>
      </c>
      <c r="K241" s="183" t="s">
        <v>66</v>
      </c>
      <c r="L241" s="184" t="s">
        <v>66</v>
      </c>
      <c r="M241" s="183" t="s">
        <v>66</v>
      </c>
      <c r="N241" s="249">
        <v>1.9975230713914747E-5</v>
      </c>
    </row>
    <row r="242" spans="1:14" ht="20.100000000000001" customHeight="1" x14ac:dyDescent="0.2">
      <c r="A242" s="284"/>
      <c r="B242" s="74" t="s">
        <v>323</v>
      </c>
      <c r="C242" s="110">
        <v>1.5718517622876488E-3</v>
      </c>
      <c r="D242" s="111">
        <v>1.5068646054247127E-3</v>
      </c>
      <c r="E242" s="110">
        <v>1.2523481527864746E-3</v>
      </c>
      <c r="F242" s="111">
        <v>1.2198221092757306E-3</v>
      </c>
      <c r="G242" s="110">
        <v>8.6186258079961697E-4</v>
      </c>
      <c r="H242" s="111">
        <v>9.0973815362708642E-4</v>
      </c>
      <c r="I242" s="110">
        <v>9.6905700728463541E-4</v>
      </c>
      <c r="J242" s="111">
        <v>9.182192470602174E-4</v>
      </c>
      <c r="K242" s="110">
        <v>8.0617897173172444E-4</v>
      </c>
      <c r="L242" s="111">
        <v>6.406589635053198E-4</v>
      </c>
      <c r="M242" s="110">
        <v>6.421676264655922E-4</v>
      </c>
      <c r="N242" s="267">
        <v>5.7928169070352764E-4</v>
      </c>
    </row>
    <row r="243" spans="1:14" ht="20.100000000000001" customHeight="1" x14ac:dyDescent="0.2">
      <c r="A243" s="284"/>
      <c r="B243" s="74" t="s">
        <v>324</v>
      </c>
      <c r="C243" s="110">
        <v>8.5242730185599424E-3</v>
      </c>
      <c r="D243" s="111">
        <v>7.1994642259180716E-3</v>
      </c>
      <c r="E243" s="110">
        <v>6.4544097105149077E-3</v>
      </c>
      <c r="F243" s="111">
        <v>6.3532401524777635E-3</v>
      </c>
      <c r="G243" s="110">
        <v>5.5542255207086423E-3</v>
      </c>
      <c r="H243" s="111">
        <v>4.9442290957993828E-3</v>
      </c>
      <c r="I243" s="110">
        <v>4.3440486533449178E-3</v>
      </c>
      <c r="J243" s="111">
        <v>3.7321169396641093E-3</v>
      </c>
      <c r="K243" s="110">
        <v>3.5107793930252516E-3</v>
      </c>
      <c r="L243" s="111">
        <v>3.3634595584029286E-3</v>
      </c>
      <c r="M243" s="110">
        <v>3.480134233749016E-3</v>
      </c>
      <c r="N243" s="111">
        <v>4.0949222963525232E-3</v>
      </c>
    </row>
    <row r="244" spans="1:14" ht="20.100000000000001" customHeight="1" x14ac:dyDescent="0.2">
      <c r="A244" s="284"/>
      <c r="B244" s="74" t="s">
        <v>325</v>
      </c>
      <c r="C244" s="183">
        <v>6.0455837011063415E-5</v>
      </c>
      <c r="D244" s="184">
        <v>5.5809800200915282E-5</v>
      </c>
      <c r="E244" s="183">
        <v>9.6334473291267278E-5</v>
      </c>
      <c r="F244" s="184">
        <v>1.0165184243964421E-4</v>
      </c>
      <c r="G244" s="183">
        <v>1.4364376346660284E-4</v>
      </c>
      <c r="H244" s="184">
        <v>1.1866149829918519E-4</v>
      </c>
      <c r="I244" s="183">
        <v>1.0024727661565194E-4</v>
      </c>
      <c r="J244" s="184">
        <v>8.8859927134859754E-5</v>
      </c>
      <c r="K244" s="183">
        <v>7.8017319845005592E-5</v>
      </c>
      <c r="L244" s="184">
        <v>6.8642031804141404E-5</v>
      </c>
      <c r="M244" s="183">
        <v>8.2860338898786099E-5</v>
      </c>
      <c r="N244" s="184">
        <v>1.3982661499740322E-4</v>
      </c>
    </row>
    <row r="245" spans="1:14" ht="20.100000000000001" customHeight="1" x14ac:dyDescent="0.2">
      <c r="A245" s="284"/>
      <c r="B245" s="74" t="s">
        <v>326</v>
      </c>
      <c r="C245" s="183">
        <v>6.0455837011063415E-5</v>
      </c>
      <c r="D245" s="184">
        <v>1.1161960040183056E-4</v>
      </c>
      <c r="E245" s="183">
        <v>9.6334473291267278E-5</v>
      </c>
      <c r="F245" s="184">
        <v>1.0165184243964421E-4</v>
      </c>
      <c r="G245" s="183">
        <v>9.5762508977735212E-5</v>
      </c>
      <c r="H245" s="184">
        <v>1.1866149829918519E-4</v>
      </c>
      <c r="I245" s="183">
        <v>3.6757334759072378E-4</v>
      </c>
      <c r="J245" s="111">
        <v>5.6277953852077844E-4</v>
      </c>
      <c r="K245" s="110">
        <v>1.0662367045484098E-3</v>
      </c>
      <c r="L245" s="111">
        <v>1.7160507951035351E-3</v>
      </c>
      <c r="M245" s="110">
        <v>3.2315532170526578E-3</v>
      </c>
      <c r="N245" s="111">
        <v>4.853981063481283E-3</v>
      </c>
    </row>
    <row r="246" spans="1:14" ht="20.100000000000001" customHeight="1" x14ac:dyDescent="0.2">
      <c r="A246" s="284"/>
      <c r="B246" s="74" t="s">
        <v>327</v>
      </c>
      <c r="C246" s="186" t="s">
        <v>66</v>
      </c>
      <c r="D246" s="199" t="s">
        <v>66</v>
      </c>
      <c r="E246" s="186" t="s">
        <v>66</v>
      </c>
      <c r="F246" s="199" t="s">
        <v>66</v>
      </c>
      <c r="G246" s="186" t="s">
        <v>66</v>
      </c>
      <c r="H246" s="199" t="s">
        <v>66</v>
      </c>
      <c r="I246" s="186" t="s">
        <v>66</v>
      </c>
      <c r="J246" s="184">
        <v>5.9239951423239834E-5</v>
      </c>
      <c r="K246" s="186">
        <v>2.6005773281668532E-5</v>
      </c>
      <c r="L246" s="184">
        <v>6.8642031804141404E-5</v>
      </c>
      <c r="M246" s="186">
        <v>2.0715084724696525E-5</v>
      </c>
      <c r="N246" s="199">
        <v>3.9950461427829494E-5</v>
      </c>
    </row>
    <row r="247" spans="1:14" ht="20.100000000000001" customHeight="1" x14ac:dyDescent="0.2">
      <c r="A247" s="284"/>
      <c r="B247" s="74" t="s">
        <v>328</v>
      </c>
      <c r="C247" s="183">
        <v>6.0455837011063415E-5</v>
      </c>
      <c r="D247" s="184">
        <v>5.5809800200915282E-5</v>
      </c>
      <c r="E247" s="186">
        <v>4.8167236645633639E-5</v>
      </c>
      <c r="F247" s="184">
        <v>5.0825921219822107E-5</v>
      </c>
      <c r="G247" s="186">
        <v>4.7881254488867606E-5</v>
      </c>
      <c r="H247" s="199">
        <v>3.9553832766395067E-5</v>
      </c>
      <c r="I247" s="186">
        <v>3.3415758871883984E-5</v>
      </c>
      <c r="J247" s="184">
        <v>5.9239951423239834E-5</v>
      </c>
      <c r="K247" s="183">
        <v>5.2011546563337064E-5</v>
      </c>
      <c r="L247" s="199">
        <v>4.5761354536094267E-5</v>
      </c>
      <c r="M247" s="186">
        <v>2.0715084724696525E-5</v>
      </c>
      <c r="N247" s="199">
        <v>1.9975230713914747E-5</v>
      </c>
    </row>
    <row r="248" spans="1:14" ht="20.100000000000001" customHeight="1" x14ac:dyDescent="0.2">
      <c r="A248" s="284"/>
      <c r="B248" s="74" t="s">
        <v>329</v>
      </c>
      <c r="C248" s="183">
        <v>3.627350220663805E-4</v>
      </c>
      <c r="D248" s="184">
        <v>2.7904900100457638E-4</v>
      </c>
      <c r="E248" s="183">
        <v>2.408361832281682E-4</v>
      </c>
      <c r="F248" s="184">
        <v>2.5412960609911054E-4</v>
      </c>
      <c r="G248" s="183">
        <v>2.3940627244433804E-4</v>
      </c>
      <c r="H248" s="184">
        <v>1.9776916383197531E-4</v>
      </c>
      <c r="I248" s="183">
        <v>2.0049455323130388E-4</v>
      </c>
      <c r="J248" s="184">
        <v>2.0733982998133942E-4</v>
      </c>
      <c r="K248" s="183">
        <v>1.8204041297167971E-4</v>
      </c>
      <c r="L248" s="184">
        <v>1.3728406360828281E-4</v>
      </c>
      <c r="M248" s="183">
        <v>1.2429050834817913E-4</v>
      </c>
      <c r="N248" s="184">
        <v>1.1985138428348847E-4</v>
      </c>
    </row>
    <row r="249" spans="1:14" ht="20.100000000000001" customHeight="1" x14ac:dyDescent="0.2">
      <c r="A249" s="284"/>
      <c r="B249" s="74" t="s">
        <v>330</v>
      </c>
      <c r="C249" s="110" t="s">
        <v>66</v>
      </c>
      <c r="D249" s="111" t="s">
        <v>66</v>
      </c>
      <c r="E249" s="110" t="s">
        <v>66</v>
      </c>
      <c r="F249" s="111" t="s">
        <v>66</v>
      </c>
      <c r="G249" s="110" t="s">
        <v>66</v>
      </c>
      <c r="H249" s="111" t="s">
        <v>66</v>
      </c>
      <c r="I249" s="110" t="s">
        <v>66</v>
      </c>
      <c r="J249" s="111" t="s">
        <v>66</v>
      </c>
      <c r="K249" s="183">
        <v>5.2011546563337064E-5</v>
      </c>
      <c r="L249" s="184">
        <v>6.8642031804141404E-5</v>
      </c>
      <c r="M249" s="183">
        <v>6.2145254174089567E-5</v>
      </c>
      <c r="N249" s="184">
        <v>5.9925692141744234E-5</v>
      </c>
    </row>
    <row r="250" spans="1:14" ht="20.100000000000001" customHeight="1" x14ac:dyDescent="0.2">
      <c r="A250" s="284"/>
      <c r="B250" s="74" t="s">
        <v>331</v>
      </c>
      <c r="C250" s="110">
        <v>1.5113959252765854E-3</v>
      </c>
      <c r="D250" s="111">
        <v>2.232392008036611E-3</v>
      </c>
      <c r="E250" s="110">
        <v>3.4198738018399884E-3</v>
      </c>
      <c r="F250" s="111">
        <v>3.4561626429479033E-3</v>
      </c>
      <c r="G250" s="110">
        <v>2.9207565238209242E-3</v>
      </c>
      <c r="H250" s="111">
        <v>2.9665374574796297E-3</v>
      </c>
      <c r="I250" s="110">
        <v>2.9740025395976742E-3</v>
      </c>
      <c r="J250" s="111">
        <v>3.1397174254317113E-3</v>
      </c>
      <c r="K250" s="110">
        <v>2.9646581541102127E-3</v>
      </c>
      <c r="L250" s="111">
        <v>3.3176982038668344E-3</v>
      </c>
      <c r="M250" s="110">
        <v>3.3558437254008369E-3</v>
      </c>
      <c r="N250" s="111">
        <v>3.4157644520794216E-3</v>
      </c>
    </row>
    <row r="251" spans="1:14" ht="20.100000000000001" customHeight="1" x14ac:dyDescent="0.2">
      <c r="A251" s="284"/>
      <c r="B251" s="74" t="s">
        <v>332</v>
      </c>
      <c r="C251" s="183">
        <v>6.0455837011063415E-5</v>
      </c>
      <c r="D251" s="184">
        <v>5.5809800200915282E-5</v>
      </c>
      <c r="E251" s="186">
        <v>4.8167236645633639E-5</v>
      </c>
      <c r="F251" s="199">
        <v>5.0825921219822107E-5</v>
      </c>
      <c r="G251" s="186">
        <v>4.7881254488867606E-5</v>
      </c>
      <c r="H251" s="199">
        <v>3.9553832766395067E-5</v>
      </c>
      <c r="I251" s="186">
        <v>3.3415758871883984E-5</v>
      </c>
      <c r="J251" s="199">
        <v>2.9619975711619917E-5</v>
      </c>
      <c r="K251" s="186">
        <v>2.6005773281668532E-5</v>
      </c>
      <c r="L251" s="199">
        <v>2.2880677268047133E-5</v>
      </c>
      <c r="M251" s="186">
        <v>4.1430169449393049E-5</v>
      </c>
      <c r="N251" s="184">
        <v>5.9925692141744234E-5</v>
      </c>
    </row>
    <row r="252" spans="1:14" ht="20.100000000000001" customHeight="1" x14ac:dyDescent="0.2">
      <c r="A252" s="284"/>
      <c r="B252" s="74" t="s">
        <v>333</v>
      </c>
      <c r="C252" s="110" t="s">
        <v>66</v>
      </c>
      <c r="D252" s="111" t="s">
        <v>66</v>
      </c>
      <c r="E252" s="110" t="s">
        <v>66</v>
      </c>
      <c r="F252" s="111" t="s">
        <v>66</v>
      </c>
      <c r="G252" s="110" t="s">
        <v>66</v>
      </c>
      <c r="H252" s="111" t="s">
        <v>66</v>
      </c>
      <c r="I252" s="110" t="s">
        <v>66</v>
      </c>
      <c r="J252" s="199">
        <v>2.9619975711619917E-5</v>
      </c>
      <c r="K252" s="183">
        <v>5.2011546563337064E-5</v>
      </c>
      <c r="L252" s="184">
        <v>9.1522709072188534E-5</v>
      </c>
      <c r="M252" s="183">
        <v>1.657206777975722E-4</v>
      </c>
      <c r="N252" s="184">
        <v>2.1972753785306221E-4</v>
      </c>
    </row>
    <row r="253" spans="1:14" ht="20.100000000000001" customHeight="1" x14ac:dyDescent="0.2">
      <c r="A253" s="284"/>
      <c r="B253" s="74" t="s">
        <v>334</v>
      </c>
      <c r="C253" s="183">
        <v>2.4182334804425366E-4</v>
      </c>
      <c r="D253" s="184">
        <v>1.6742940060274585E-4</v>
      </c>
      <c r="E253" s="183">
        <v>2.408361832281682E-4</v>
      </c>
      <c r="F253" s="184">
        <v>3.0495552731893264E-4</v>
      </c>
      <c r="G253" s="183">
        <v>1.4364376346660284E-4</v>
      </c>
      <c r="H253" s="184">
        <v>1.9776916383197531E-4</v>
      </c>
      <c r="I253" s="183">
        <v>4.0098910646260775E-4</v>
      </c>
      <c r="J253" s="184">
        <v>4.1467965996267884E-4</v>
      </c>
      <c r="K253" s="183">
        <v>4.4209814578836503E-4</v>
      </c>
      <c r="L253" s="184">
        <v>4.3473286809289554E-4</v>
      </c>
      <c r="M253" s="183">
        <v>4.5573186394332353E-4</v>
      </c>
      <c r="N253" s="184">
        <v>4.7940553713395387E-4</v>
      </c>
    </row>
    <row r="254" spans="1:14" ht="20.100000000000001" customHeight="1" x14ac:dyDescent="0.2">
      <c r="A254" s="284"/>
      <c r="B254" s="74" t="s">
        <v>335</v>
      </c>
      <c r="C254" s="186" t="s">
        <v>66</v>
      </c>
      <c r="D254" s="184">
        <v>5.5809800200915282E-5</v>
      </c>
      <c r="E254" s="183">
        <v>1.4450170993690091E-4</v>
      </c>
      <c r="F254" s="184">
        <v>1.0165184243964421E-4</v>
      </c>
      <c r="G254" s="186">
        <v>4.7881254488867606E-5</v>
      </c>
      <c r="H254" s="199">
        <v>3.9553832766395067E-5</v>
      </c>
      <c r="I254" s="183">
        <v>6.6831517743767968E-5</v>
      </c>
      <c r="J254" s="184">
        <v>8.8859927134859754E-5</v>
      </c>
      <c r="K254" s="183">
        <v>1.3002886640834266E-4</v>
      </c>
      <c r="L254" s="184">
        <v>1.3728406360828281E-4</v>
      </c>
      <c r="M254" s="183">
        <v>1.657206777975722E-4</v>
      </c>
      <c r="N254" s="184">
        <v>1.1985138428348847E-4</v>
      </c>
    </row>
    <row r="255" spans="1:14" ht="20.100000000000001" customHeight="1" x14ac:dyDescent="0.2">
      <c r="A255" s="284"/>
      <c r="B255" s="74" t="s">
        <v>336</v>
      </c>
      <c r="C255" s="110">
        <v>1.1486609032102049E-3</v>
      </c>
      <c r="D255" s="111">
        <v>1.7301038062283738E-3</v>
      </c>
      <c r="E255" s="110">
        <v>2.6010307788642164E-3</v>
      </c>
      <c r="F255" s="111">
        <v>2.2363405336721727E-3</v>
      </c>
      <c r="G255" s="110">
        <v>1.9152501795547043E-3</v>
      </c>
      <c r="H255" s="111">
        <v>1.9776916383197531E-3</v>
      </c>
      <c r="I255" s="110">
        <v>1.9046982556973869E-3</v>
      </c>
      <c r="J255" s="111">
        <v>1.7475785669855751E-3</v>
      </c>
      <c r="K255" s="110">
        <v>1.8724156762801342E-3</v>
      </c>
      <c r="L255" s="111">
        <v>1.7618121496396294E-3</v>
      </c>
      <c r="M255" s="110">
        <v>1.5329162696275428E-3</v>
      </c>
      <c r="N255" s="111">
        <v>1.4981423035436059E-3</v>
      </c>
    </row>
    <row r="256" spans="1:14" ht="20.100000000000001" customHeight="1" x14ac:dyDescent="0.2">
      <c r="A256" s="284"/>
      <c r="B256" s="74" t="s">
        <v>337</v>
      </c>
      <c r="C256" s="198" t="s">
        <v>66</v>
      </c>
      <c r="D256" s="187" t="s">
        <v>66</v>
      </c>
      <c r="E256" s="198" t="s">
        <v>66</v>
      </c>
      <c r="F256" s="187" t="s">
        <v>66</v>
      </c>
      <c r="G256" s="186">
        <v>4.7881254488867606E-5</v>
      </c>
      <c r="H256" s="199">
        <v>3.9553832766395067E-5</v>
      </c>
      <c r="I256" s="186">
        <v>3.3415758871883984E-5</v>
      </c>
      <c r="J256" s="199">
        <v>2.9619975711619917E-5</v>
      </c>
      <c r="K256" s="186">
        <v>2.6005773281668532E-5</v>
      </c>
      <c r="L256" s="199">
        <v>2.2880677268047133E-5</v>
      </c>
      <c r="M256" s="198" t="s">
        <v>66</v>
      </c>
      <c r="N256" s="187" t="s">
        <v>66</v>
      </c>
    </row>
    <row r="257" spans="1:14" ht="20.100000000000001" customHeight="1" x14ac:dyDescent="0.2">
      <c r="A257" s="284"/>
      <c r="B257" s="74" t="s">
        <v>338</v>
      </c>
      <c r="C257" s="110">
        <v>5.8037603530620881E-3</v>
      </c>
      <c r="D257" s="111">
        <v>5.8600290210961041E-3</v>
      </c>
      <c r="E257" s="110">
        <v>4.9612253745002647E-3</v>
      </c>
      <c r="F257" s="111">
        <v>4.4218551461245236E-3</v>
      </c>
      <c r="G257" s="110">
        <v>4.5008379219535549E-3</v>
      </c>
      <c r="H257" s="111">
        <v>3.6785064472747409E-3</v>
      </c>
      <c r="I257" s="110">
        <v>3.374991646060282E-3</v>
      </c>
      <c r="J257" s="111">
        <v>2.9323775954503716E-3</v>
      </c>
      <c r="K257" s="110">
        <v>2.4965542350401789E-3</v>
      </c>
      <c r="L257" s="111">
        <v>2.1507836631964308E-3</v>
      </c>
      <c r="M257" s="110">
        <v>2.0300783030202593E-3</v>
      </c>
      <c r="N257" s="111">
        <v>2.2172506092445368E-3</v>
      </c>
    </row>
    <row r="258" spans="1:14" ht="20.100000000000001" customHeight="1" x14ac:dyDescent="0.2">
      <c r="A258" s="284"/>
      <c r="B258" s="74" t="s">
        <v>339</v>
      </c>
      <c r="C258" s="183">
        <v>3.627350220663805E-4</v>
      </c>
      <c r="D258" s="184">
        <v>4.4647840160732226E-4</v>
      </c>
      <c r="E258" s="183">
        <v>3.3717065651943547E-4</v>
      </c>
      <c r="F258" s="184">
        <v>3.5578144853875475E-4</v>
      </c>
      <c r="G258" s="183">
        <v>2.3940627244433804E-4</v>
      </c>
      <c r="H258" s="184">
        <v>2.3732299659837039E-4</v>
      </c>
      <c r="I258" s="183">
        <v>1.6707879435941991E-4</v>
      </c>
      <c r="J258" s="184">
        <v>1.480998785580996E-4</v>
      </c>
      <c r="K258" s="183">
        <v>1.5603463969001118E-4</v>
      </c>
      <c r="L258" s="184">
        <v>1.3728406360828281E-4</v>
      </c>
      <c r="M258" s="183">
        <v>1.0357542362348262E-4</v>
      </c>
      <c r="N258" s="184">
        <v>9.9876153569573728E-5</v>
      </c>
    </row>
    <row r="259" spans="1:14" ht="20.100000000000001" customHeight="1" x14ac:dyDescent="0.2">
      <c r="A259" s="284"/>
      <c r="B259" s="74" t="s">
        <v>340</v>
      </c>
      <c r="C259" s="110">
        <v>9.0683755516595126E-4</v>
      </c>
      <c r="D259" s="111">
        <v>1.172005804219221E-3</v>
      </c>
      <c r="E259" s="110">
        <v>1.1560136794952073E-3</v>
      </c>
      <c r="F259" s="111">
        <v>1.0673443456162644E-3</v>
      </c>
      <c r="G259" s="110">
        <v>9.5762508977735214E-4</v>
      </c>
      <c r="H259" s="111">
        <v>9.0973815362708642E-4</v>
      </c>
      <c r="I259" s="110">
        <v>1.2363830782597073E-3</v>
      </c>
      <c r="J259" s="111">
        <v>1.3328989070228961E-3</v>
      </c>
      <c r="K259" s="110">
        <v>2.1584791823784882E-3</v>
      </c>
      <c r="L259" s="111">
        <v>4.5074934218052856E-3</v>
      </c>
      <c r="M259" s="110">
        <v>5.9452293159879023E-3</v>
      </c>
      <c r="N259" s="111">
        <v>6.6317765970196957E-3</v>
      </c>
    </row>
    <row r="260" spans="1:14" ht="20.100000000000001" customHeight="1" x14ac:dyDescent="0.2">
      <c r="A260" s="284"/>
      <c r="B260" s="74" t="s">
        <v>341</v>
      </c>
      <c r="C260" s="110">
        <v>7.1942446043165471E-3</v>
      </c>
      <c r="D260" s="111">
        <v>7.8133720281281394E-3</v>
      </c>
      <c r="E260" s="110">
        <v>1.0741293771976301E-2</v>
      </c>
      <c r="F260" s="111">
        <v>1.0470139771283355E-2</v>
      </c>
      <c r="G260" s="110">
        <v>9.8635384247067279E-3</v>
      </c>
      <c r="H260" s="111">
        <v>1.5821533106558025E-2</v>
      </c>
      <c r="I260" s="110">
        <v>1.921406135133329E-2</v>
      </c>
      <c r="J260" s="111">
        <v>2.0230443411036404E-2</v>
      </c>
      <c r="K260" s="110">
        <v>1.8984214495618029E-2</v>
      </c>
      <c r="L260" s="111">
        <v>1.6977462532890973E-2</v>
      </c>
      <c r="M260" s="110">
        <v>1.3278369308530472E-2</v>
      </c>
      <c r="N260" s="184">
        <v>1.0526946586233071E-2</v>
      </c>
    </row>
    <row r="261" spans="1:14" ht="20.100000000000001" customHeight="1" thickBot="1" x14ac:dyDescent="0.25">
      <c r="A261" s="261"/>
      <c r="B261" s="167" t="s">
        <v>219</v>
      </c>
      <c r="C261" s="226">
        <v>0.40100356689438366</v>
      </c>
      <c r="D261" s="226">
        <v>0.48766603415559773</v>
      </c>
      <c r="E261" s="226">
        <v>0.57367178844949662</v>
      </c>
      <c r="F261" s="226">
        <v>0.55486658195679794</v>
      </c>
      <c r="G261" s="226">
        <v>0.59559492458702423</v>
      </c>
      <c r="H261" s="226">
        <v>0.6741950795032039</v>
      </c>
      <c r="I261" s="226">
        <v>0.73401055937980353</v>
      </c>
      <c r="J261" s="226">
        <v>0.76926038920648088</v>
      </c>
      <c r="K261" s="226">
        <v>0.80272020388526255</v>
      </c>
      <c r="L261" s="226">
        <v>0.82784578423521338</v>
      </c>
      <c r="M261" s="226">
        <v>0.84569333388573564</v>
      </c>
      <c r="N261" s="226">
        <v>0.84890735487994884</v>
      </c>
    </row>
    <row r="262" spans="1:14" ht="20.100000000000001" customHeight="1" thickTop="1" x14ac:dyDescent="0.2">
      <c r="A262" s="214"/>
      <c r="B262" s="74" t="s">
        <v>342</v>
      </c>
      <c r="C262" s="108">
        <v>2.4182334804425366E-2</v>
      </c>
      <c r="D262" s="109">
        <v>2.1598392677754215E-2</v>
      </c>
      <c r="E262" s="108">
        <v>1.7629208612301911E-2</v>
      </c>
      <c r="F262" s="109">
        <v>1.7687420584498095E-2</v>
      </c>
      <c r="G262" s="108">
        <v>1.6183864017237252E-2</v>
      </c>
      <c r="H262" s="109">
        <v>1.2696780318012815E-2</v>
      </c>
      <c r="I262" s="108">
        <v>1.065962708013099E-2</v>
      </c>
      <c r="J262" s="109">
        <v>8.7378928349278757E-3</v>
      </c>
      <c r="K262" s="108">
        <v>7.4116453852755308E-3</v>
      </c>
      <c r="L262" s="109">
        <v>6.1320215078366318E-3</v>
      </c>
      <c r="M262" s="108">
        <v>5.5102125367692753E-3</v>
      </c>
      <c r="N262" s="109">
        <v>5.1735847549039191E-3</v>
      </c>
    </row>
    <row r="263" spans="1:14" ht="20.100000000000001" customHeight="1" thickBot="1" x14ac:dyDescent="0.25">
      <c r="A263" s="214"/>
      <c r="B263" s="167" t="s">
        <v>6</v>
      </c>
      <c r="C263" s="180">
        <v>1</v>
      </c>
      <c r="D263" s="180">
        <v>1</v>
      </c>
      <c r="E263" s="180">
        <v>1</v>
      </c>
      <c r="F263" s="180">
        <v>1</v>
      </c>
      <c r="G263" s="180">
        <v>1</v>
      </c>
      <c r="H263" s="180">
        <v>1</v>
      </c>
      <c r="I263" s="180">
        <v>1</v>
      </c>
      <c r="J263" s="180">
        <v>1</v>
      </c>
      <c r="K263" s="180">
        <v>1</v>
      </c>
      <c r="L263" s="180">
        <v>1</v>
      </c>
      <c r="M263" s="180">
        <v>1</v>
      </c>
      <c r="N263" s="180">
        <v>1</v>
      </c>
    </row>
    <row r="264" spans="1:14" ht="20.100000000000001" customHeight="1" thickTop="1" x14ac:dyDescent="0.2">
      <c r="A264" s="214"/>
      <c r="B264" s="42"/>
      <c r="C264" s="132"/>
      <c r="D264" s="132"/>
      <c r="E264" s="132"/>
      <c r="F264" s="132"/>
      <c r="G264" s="132"/>
      <c r="H264" s="132"/>
      <c r="I264" s="132"/>
      <c r="J264" s="132"/>
      <c r="K264" s="132"/>
      <c r="L264" s="132"/>
      <c r="M264" s="132"/>
      <c r="N264" s="132"/>
    </row>
    <row r="265" spans="1:14" ht="32.25" customHeight="1" x14ac:dyDescent="0.2">
      <c r="A265" s="273" t="s">
        <v>36</v>
      </c>
      <c r="B265" s="273"/>
      <c r="C265" s="273"/>
      <c r="D265" s="273"/>
      <c r="E265" s="273"/>
      <c r="F265" s="273"/>
      <c r="G265" s="273"/>
      <c r="H265" s="273"/>
      <c r="I265" s="273"/>
      <c r="J265" s="273"/>
      <c r="K265" s="273"/>
      <c r="L265" s="273"/>
      <c r="M265" s="273"/>
      <c r="N265" s="273"/>
    </row>
    <row r="266" spans="1:14" x14ac:dyDescent="0.2">
      <c r="C266" s="5"/>
      <c r="D266" s="5"/>
      <c r="E266" s="5"/>
      <c r="F266" s="5"/>
      <c r="G266" s="5"/>
      <c r="H266" s="5"/>
      <c r="I266" s="5"/>
      <c r="J266" s="5"/>
      <c r="K266" s="5"/>
      <c r="L266" s="5"/>
      <c r="M266" s="5"/>
      <c r="N266" s="46"/>
    </row>
    <row r="267" spans="1:14" x14ac:dyDescent="0.2">
      <c r="N267" s="63"/>
    </row>
  </sheetData>
  <mergeCells count="11">
    <mergeCell ref="A1:N1"/>
    <mergeCell ref="A265:N265"/>
    <mergeCell ref="A3:A7"/>
    <mergeCell ref="A8:A38"/>
    <mergeCell ref="A39:A69"/>
    <mergeCell ref="A70:A128"/>
    <mergeCell ref="A135:A139"/>
    <mergeCell ref="A140:A170"/>
    <mergeCell ref="A171:A201"/>
    <mergeCell ref="A202:A260"/>
    <mergeCell ref="A133:N133"/>
  </mergeCells>
  <printOptions horizontalCentered="1"/>
  <pageMargins left="0.11811023622047245" right="0.11811023622047245" top="0.55118110236220474" bottom="0.55118110236220474" header="0.11811023622047245" footer="0.11811023622047245"/>
  <pageSetup paperSize="9" scale="54" fitToHeight="0" orientation="portrait" r:id="rId1"/>
  <headerFooter>
    <oddFooter>&amp;L&amp;8&amp;K01+049The NMC register as on 31 March 2024&amp;C&amp;8&amp;K01+049Page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55C03-482A-45B2-B71F-332A2CC5F011}">
  <sheetPr>
    <pageSetUpPr fitToPage="1"/>
  </sheetPr>
  <dimension ref="A1:O265"/>
  <sheetViews>
    <sheetView showGridLines="0" showZeros="0" zoomScaleNormal="100" zoomScaleSheetLayoutView="100" workbookViewId="0">
      <selection sqref="A1:N1"/>
    </sheetView>
  </sheetViews>
  <sheetFormatPr defaultColWidth="10.21875" defaultRowHeight="15" x14ac:dyDescent="0.2"/>
  <cols>
    <col min="1" max="1" width="3.21875" style="215" customWidth="1"/>
    <col min="2" max="2" width="30.77734375" style="1" customWidth="1"/>
    <col min="3" max="16384" width="10.21875" style="1"/>
  </cols>
  <sheetData>
    <row r="1" spans="1:15" ht="32.25" customHeight="1" thickBot="1" x14ac:dyDescent="0.25">
      <c r="A1" s="282" t="s">
        <v>344</v>
      </c>
      <c r="B1" s="282"/>
      <c r="C1" s="282"/>
      <c r="D1" s="282"/>
      <c r="E1" s="282"/>
      <c r="F1" s="282"/>
      <c r="G1" s="282"/>
      <c r="H1" s="282"/>
      <c r="I1" s="282"/>
      <c r="J1" s="282"/>
      <c r="K1" s="282"/>
      <c r="L1" s="282"/>
      <c r="M1" s="282"/>
      <c r="N1" s="282"/>
    </row>
    <row r="2" spans="1:15" ht="32.25" customHeight="1" thickTop="1" thickBot="1" x14ac:dyDescent="0.25">
      <c r="A2" s="213"/>
      <c r="B2" s="112" t="s">
        <v>214</v>
      </c>
      <c r="C2" s="114" t="s">
        <v>17</v>
      </c>
      <c r="D2" s="114" t="s">
        <v>18</v>
      </c>
      <c r="E2" s="114" t="s">
        <v>19</v>
      </c>
      <c r="F2" s="114" t="s">
        <v>20</v>
      </c>
      <c r="G2" s="114" t="s">
        <v>21</v>
      </c>
      <c r="H2" s="114" t="s">
        <v>22</v>
      </c>
      <c r="I2" s="114" t="s">
        <v>23</v>
      </c>
      <c r="J2" s="114" t="s">
        <v>24</v>
      </c>
      <c r="K2" s="114" t="s">
        <v>25</v>
      </c>
      <c r="L2" s="114" t="s">
        <v>26</v>
      </c>
      <c r="M2" s="114" t="s">
        <v>27</v>
      </c>
      <c r="N2" s="114" t="s">
        <v>28</v>
      </c>
      <c r="O2" s="114" t="s">
        <v>6</v>
      </c>
    </row>
    <row r="3" spans="1:15" ht="20.100000000000001" customHeight="1" thickTop="1" x14ac:dyDescent="0.2">
      <c r="A3" s="283" t="s">
        <v>43</v>
      </c>
      <c r="B3" s="74" t="s">
        <v>215</v>
      </c>
      <c r="C3" s="81">
        <v>54</v>
      </c>
      <c r="D3" s="75">
        <v>81</v>
      </c>
      <c r="E3" s="81">
        <v>67</v>
      </c>
      <c r="F3" s="75">
        <v>42</v>
      </c>
      <c r="G3" s="81">
        <v>35</v>
      </c>
      <c r="H3" s="75">
        <v>55</v>
      </c>
      <c r="I3" s="81">
        <v>21</v>
      </c>
      <c r="J3" s="75">
        <v>39</v>
      </c>
      <c r="K3" s="81">
        <v>48</v>
      </c>
      <c r="L3" s="75">
        <v>36</v>
      </c>
      <c r="M3" s="81">
        <v>60</v>
      </c>
      <c r="N3" s="75">
        <v>228</v>
      </c>
      <c r="O3" s="81">
        <v>766</v>
      </c>
    </row>
    <row r="4" spans="1:15" ht="20.100000000000001" customHeight="1" x14ac:dyDescent="0.2">
      <c r="A4" s="284"/>
      <c r="B4" s="74" t="s">
        <v>216</v>
      </c>
      <c r="C4" s="82">
        <v>26</v>
      </c>
      <c r="D4" s="80">
        <v>1</v>
      </c>
      <c r="E4" s="82">
        <v>26</v>
      </c>
      <c r="F4" s="80">
        <v>20</v>
      </c>
      <c r="G4" s="82">
        <v>3</v>
      </c>
      <c r="H4" s="80">
        <v>11</v>
      </c>
      <c r="I4" s="82">
        <v>15</v>
      </c>
      <c r="J4" s="80">
        <v>2</v>
      </c>
      <c r="K4" s="82">
        <v>22</v>
      </c>
      <c r="L4" s="80">
        <v>19</v>
      </c>
      <c r="M4" s="82">
        <v>18</v>
      </c>
      <c r="N4" s="80">
        <v>24</v>
      </c>
      <c r="O4" s="82">
        <v>187</v>
      </c>
    </row>
    <row r="5" spans="1:15" ht="20.100000000000001" customHeight="1" x14ac:dyDescent="0.2">
      <c r="A5" s="284"/>
      <c r="B5" s="74" t="s">
        <v>217</v>
      </c>
      <c r="C5" s="82">
        <v>6</v>
      </c>
      <c r="D5" s="80">
        <v>16</v>
      </c>
      <c r="E5" s="82">
        <v>8</v>
      </c>
      <c r="F5" s="80">
        <v>17</v>
      </c>
      <c r="G5" s="82">
        <v>1</v>
      </c>
      <c r="H5" s="80">
        <v>12</v>
      </c>
      <c r="I5" s="82">
        <v>8</v>
      </c>
      <c r="J5" s="80">
        <v>9</v>
      </c>
      <c r="K5" s="82">
        <v>15</v>
      </c>
      <c r="L5" s="80">
        <v>5</v>
      </c>
      <c r="M5" s="82">
        <v>14</v>
      </c>
      <c r="N5" s="80">
        <v>11</v>
      </c>
      <c r="O5" s="82">
        <v>122</v>
      </c>
    </row>
    <row r="6" spans="1:15" ht="20.100000000000001" customHeight="1" x14ac:dyDescent="0.2">
      <c r="A6" s="284"/>
      <c r="B6" s="74" t="s">
        <v>218</v>
      </c>
      <c r="C6" s="81">
        <v>1</v>
      </c>
      <c r="D6" s="75">
        <v>2</v>
      </c>
      <c r="E6" s="81">
        <v>1</v>
      </c>
      <c r="F6" s="75"/>
      <c r="G6" s="81"/>
      <c r="H6" s="75"/>
      <c r="I6" s="81">
        <v>3</v>
      </c>
      <c r="J6" s="75">
        <v>2</v>
      </c>
      <c r="K6" s="81"/>
      <c r="L6" s="75"/>
      <c r="M6" s="81">
        <v>4</v>
      </c>
      <c r="N6" s="75">
        <v>2</v>
      </c>
      <c r="O6" s="81">
        <v>15</v>
      </c>
    </row>
    <row r="7" spans="1:15" customFormat="1" ht="20.100000000000001" customHeight="1" thickBot="1" x14ac:dyDescent="0.25">
      <c r="A7" s="285"/>
      <c r="B7" s="162" t="s">
        <v>219</v>
      </c>
      <c r="C7" s="163">
        <v>87</v>
      </c>
      <c r="D7" s="163">
        <v>100</v>
      </c>
      <c r="E7" s="163">
        <v>102</v>
      </c>
      <c r="F7" s="163">
        <v>79</v>
      </c>
      <c r="G7" s="163">
        <v>39</v>
      </c>
      <c r="H7" s="163">
        <v>78</v>
      </c>
      <c r="I7" s="163">
        <v>47</v>
      </c>
      <c r="J7" s="163">
        <v>52</v>
      </c>
      <c r="K7" s="163">
        <v>85</v>
      </c>
      <c r="L7" s="163">
        <v>60</v>
      </c>
      <c r="M7" s="163">
        <v>96</v>
      </c>
      <c r="N7" s="163">
        <v>265</v>
      </c>
      <c r="O7" s="163">
        <v>1090</v>
      </c>
    </row>
    <row r="8" spans="1:15" ht="20.100000000000001" customHeight="1" thickTop="1" x14ac:dyDescent="0.2">
      <c r="A8" s="283" t="s">
        <v>220</v>
      </c>
      <c r="B8" s="74" t="s">
        <v>221</v>
      </c>
      <c r="C8" s="81"/>
      <c r="D8" s="75"/>
      <c r="E8" s="81"/>
      <c r="F8" s="75">
        <v>1</v>
      </c>
      <c r="G8" s="81">
        <v>1</v>
      </c>
      <c r="H8" s="75"/>
      <c r="I8" s="81"/>
      <c r="J8" s="75"/>
      <c r="K8" s="81"/>
      <c r="L8" s="75"/>
      <c r="M8" s="81"/>
      <c r="N8" s="75"/>
      <c r="O8" s="81">
        <v>2</v>
      </c>
    </row>
    <row r="9" spans="1:15" ht="20.100000000000001" customHeight="1" x14ac:dyDescent="0.2">
      <c r="A9" s="284"/>
      <c r="B9" s="74" t="s">
        <v>222</v>
      </c>
      <c r="C9" s="82">
        <v>2</v>
      </c>
      <c r="D9" s="80"/>
      <c r="E9" s="82">
        <v>2</v>
      </c>
      <c r="F9" s="80">
        <v>1</v>
      </c>
      <c r="G9" s="82"/>
      <c r="H9" s="80">
        <v>1</v>
      </c>
      <c r="I9" s="82"/>
      <c r="J9" s="80"/>
      <c r="K9" s="82">
        <v>1</v>
      </c>
      <c r="L9" s="80"/>
      <c r="M9" s="82">
        <v>1</v>
      </c>
      <c r="N9" s="80">
        <v>1</v>
      </c>
      <c r="O9" s="82">
        <v>9</v>
      </c>
    </row>
    <row r="10" spans="1:15" ht="20.100000000000001" customHeight="1" x14ac:dyDescent="0.2">
      <c r="A10" s="284"/>
      <c r="B10" s="74" t="s">
        <v>223</v>
      </c>
      <c r="C10" s="82"/>
      <c r="D10" s="80">
        <v>1</v>
      </c>
      <c r="E10" s="82"/>
      <c r="F10" s="80">
        <v>1</v>
      </c>
      <c r="G10" s="82">
        <v>1</v>
      </c>
      <c r="H10" s="80"/>
      <c r="I10" s="82"/>
      <c r="J10" s="80"/>
      <c r="K10" s="82"/>
      <c r="L10" s="80"/>
      <c r="M10" s="82"/>
      <c r="N10" s="80"/>
      <c r="O10" s="82">
        <v>3</v>
      </c>
    </row>
    <row r="11" spans="1:15" ht="20.100000000000001" customHeight="1" x14ac:dyDescent="0.2">
      <c r="A11" s="284"/>
      <c r="B11" s="74" t="s">
        <v>224</v>
      </c>
      <c r="C11" s="82">
        <v>1</v>
      </c>
      <c r="D11" s="80"/>
      <c r="E11" s="82"/>
      <c r="F11" s="80">
        <v>2</v>
      </c>
      <c r="G11" s="82">
        <v>1</v>
      </c>
      <c r="H11" s="80">
        <v>1</v>
      </c>
      <c r="I11" s="82">
        <v>2</v>
      </c>
      <c r="J11" s="80">
        <v>1</v>
      </c>
      <c r="K11" s="82">
        <v>1</v>
      </c>
      <c r="L11" s="80"/>
      <c r="M11" s="82"/>
      <c r="N11" s="80"/>
      <c r="O11" s="82">
        <v>9</v>
      </c>
    </row>
    <row r="12" spans="1:15" ht="20.100000000000001" customHeight="1" x14ac:dyDescent="0.2">
      <c r="A12" s="284"/>
      <c r="B12" s="74" t="s">
        <v>225</v>
      </c>
      <c r="C12" s="82"/>
      <c r="D12" s="80"/>
      <c r="E12" s="82">
        <v>1</v>
      </c>
      <c r="F12" s="80"/>
      <c r="G12" s="82"/>
      <c r="H12" s="80"/>
      <c r="I12" s="82">
        <v>1</v>
      </c>
      <c r="J12" s="80">
        <v>2</v>
      </c>
      <c r="K12" s="82"/>
      <c r="L12" s="80">
        <v>4</v>
      </c>
      <c r="M12" s="82">
        <v>5</v>
      </c>
      <c r="N12" s="80">
        <v>9</v>
      </c>
      <c r="O12" s="82">
        <v>22</v>
      </c>
    </row>
    <row r="13" spans="1:15" ht="20.100000000000001" customHeight="1" x14ac:dyDescent="0.2">
      <c r="A13" s="284"/>
      <c r="B13" s="74" t="s">
        <v>226</v>
      </c>
      <c r="C13" s="82"/>
      <c r="D13" s="80">
        <v>1</v>
      </c>
      <c r="E13" s="82"/>
      <c r="F13" s="80"/>
      <c r="G13" s="82"/>
      <c r="H13" s="80"/>
      <c r="I13" s="82">
        <v>1</v>
      </c>
      <c r="J13" s="80"/>
      <c r="K13" s="82"/>
      <c r="L13" s="80">
        <v>2</v>
      </c>
      <c r="M13" s="82"/>
      <c r="N13" s="80"/>
      <c r="O13" s="82">
        <v>4</v>
      </c>
    </row>
    <row r="14" spans="1:15" ht="20.100000000000001" customHeight="1" x14ac:dyDescent="0.2">
      <c r="A14" s="284"/>
      <c r="B14" s="74" t="s">
        <v>227</v>
      </c>
      <c r="C14" s="82">
        <v>1</v>
      </c>
      <c r="D14" s="80"/>
      <c r="E14" s="82"/>
      <c r="F14" s="80"/>
      <c r="G14" s="82"/>
      <c r="H14" s="80">
        <v>1</v>
      </c>
      <c r="I14" s="82"/>
      <c r="J14" s="80"/>
      <c r="K14" s="82"/>
      <c r="L14" s="80"/>
      <c r="M14" s="82"/>
      <c r="N14" s="80">
        <v>1</v>
      </c>
      <c r="O14" s="82">
        <v>3</v>
      </c>
    </row>
    <row r="15" spans="1:15" ht="20.100000000000001" customHeight="1" x14ac:dyDescent="0.2">
      <c r="A15" s="284"/>
      <c r="B15" s="74" t="s">
        <v>228</v>
      </c>
      <c r="C15" s="82"/>
      <c r="D15" s="80"/>
      <c r="E15" s="82"/>
      <c r="F15" s="80"/>
      <c r="G15" s="82"/>
      <c r="H15" s="80"/>
      <c r="I15" s="82">
        <v>1</v>
      </c>
      <c r="J15" s="80"/>
      <c r="K15" s="82"/>
      <c r="L15" s="80"/>
      <c r="M15" s="82"/>
      <c r="N15" s="80"/>
      <c r="O15" s="82">
        <v>1</v>
      </c>
    </row>
    <row r="16" spans="1:15" ht="20.100000000000001" customHeight="1" x14ac:dyDescent="0.2">
      <c r="A16" s="284"/>
      <c r="B16" s="74" t="s">
        <v>229</v>
      </c>
      <c r="C16" s="82">
        <v>9</v>
      </c>
      <c r="D16" s="80">
        <v>4</v>
      </c>
      <c r="E16" s="82">
        <v>2</v>
      </c>
      <c r="F16" s="80">
        <v>1</v>
      </c>
      <c r="G16" s="82">
        <v>3</v>
      </c>
      <c r="H16" s="80">
        <v>2</v>
      </c>
      <c r="I16" s="82">
        <v>5</v>
      </c>
      <c r="J16" s="80">
        <v>4</v>
      </c>
      <c r="K16" s="82">
        <v>6</v>
      </c>
      <c r="L16" s="80">
        <v>4</v>
      </c>
      <c r="M16" s="82">
        <v>6</v>
      </c>
      <c r="N16" s="80">
        <v>5</v>
      </c>
      <c r="O16" s="82">
        <v>51</v>
      </c>
    </row>
    <row r="17" spans="1:15" ht="20.100000000000001" customHeight="1" x14ac:dyDescent="0.2">
      <c r="A17" s="284"/>
      <c r="B17" s="74" t="s">
        <v>230</v>
      </c>
      <c r="C17" s="82">
        <v>2</v>
      </c>
      <c r="D17" s="80">
        <v>2</v>
      </c>
      <c r="E17" s="82">
        <v>4</v>
      </c>
      <c r="F17" s="80">
        <v>2</v>
      </c>
      <c r="G17" s="82">
        <v>1</v>
      </c>
      <c r="H17" s="80"/>
      <c r="I17" s="82">
        <v>2</v>
      </c>
      <c r="J17" s="80">
        <v>3</v>
      </c>
      <c r="K17" s="82">
        <v>2</v>
      </c>
      <c r="L17" s="80">
        <v>2</v>
      </c>
      <c r="M17" s="82"/>
      <c r="N17" s="80">
        <v>1</v>
      </c>
      <c r="O17" s="82">
        <v>21</v>
      </c>
    </row>
    <row r="18" spans="1:15" ht="20.100000000000001" customHeight="1" x14ac:dyDescent="0.2">
      <c r="A18" s="284"/>
      <c r="B18" s="74" t="s">
        <v>231</v>
      </c>
      <c r="C18" s="82">
        <v>2</v>
      </c>
      <c r="D18" s="80">
        <v>3</v>
      </c>
      <c r="E18" s="82"/>
      <c r="F18" s="80"/>
      <c r="G18" s="82"/>
      <c r="H18" s="80">
        <v>1</v>
      </c>
      <c r="I18" s="82">
        <v>1</v>
      </c>
      <c r="J18" s="80">
        <v>1</v>
      </c>
      <c r="K18" s="82">
        <v>1</v>
      </c>
      <c r="L18" s="80">
        <v>2</v>
      </c>
      <c r="M18" s="82">
        <v>1</v>
      </c>
      <c r="N18" s="80">
        <v>4</v>
      </c>
      <c r="O18" s="82">
        <v>16</v>
      </c>
    </row>
    <row r="19" spans="1:15" ht="20.100000000000001" customHeight="1" x14ac:dyDescent="0.2">
      <c r="A19" s="284"/>
      <c r="B19" s="74" t="s">
        <v>232</v>
      </c>
      <c r="C19" s="82">
        <v>3</v>
      </c>
      <c r="D19" s="80">
        <v>4</v>
      </c>
      <c r="E19" s="82">
        <v>3</v>
      </c>
      <c r="F19" s="80">
        <v>1</v>
      </c>
      <c r="G19" s="82">
        <v>4</v>
      </c>
      <c r="H19" s="80">
        <v>4</v>
      </c>
      <c r="I19" s="82">
        <v>2</v>
      </c>
      <c r="J19" s="80">
        <v>5</v>
      </c>
      <c r="K19" s="82">
        <v>3</v>
      </c>
      <c r="L19" s="80">
        <v>4</v>
      </c>
      <c r="M19" s="82">
        <v>5</v>
      </c>
      <c r="N19" s="80">
        <v>6</v>
      </c>
      <c r="O19" s="82">
        <v>44</v>
      </c>
    </row>
    <row r="20" spans="1:15" ht="20.100000000000001" customHeight="1" x14ac:dyDescent="0.2">
      <c r="A20" s="284"/>
      <c r="B20" s="74" t="s">
        <v>233</v>
      </c>
      <c r="C20" s="82"/>
      <c r="D20" s="80"/>
      <c r="E20" s="82"/>
      <c r="F20" s="80"/>
      <c r="G20" s="82"/>
      <c r="H20" s="80">
        <v>1</v>
      </c>
      <c r="I20" s="82">
        <v>4</v>
      </c>
      <c r="J20" s="80">
        <v>3</v>
      </c>
      <c r="K20" s="82">
        <v>4</v>
      </c>
      <c r="L20" s="80">
        <v>5</v>
      </c>
      <c r="M20" s="82">
        <v>2</v>
      </c>
      <c r="N20" s="80">
        <v>1</v>
      </c>
      <c r="O20" s="82">
        <v>20</v>
      </c>
    </row>
    <row r="21" spans="1:15" ht="20.100000000000001" customHeight="1" x14ac:dyDescent="0.2">
      <c r="A21" s="284"/>
      <c r="B21" s="74" t="s">
        <v>234</v>
      </c>
      <c r="C21" s="82"/>
      <c r="D21" s="80"/>
      <c r="E21" s="82">
        <v>1</v>
      </c>
      <c r="F21" s="80"/>
      <c r="G21" s="82">
        <v>1</v>
      </c>
      <c r="H21" s="80"/>
      <c r="I21" s="82"/>
      <c r="J21" s="80"/>
      <c r="K21" s="82"/>
      <c r="L21" s="80"/>
      <c r="M21" s="82">
        <v>1</v>
      </c>
      <c r="N21" s="80"/>
      <c r="O21" s="82">
        <v>3</v>
      </c>
    </row>
    <row r="22" spans="1:15" ht="20.100000000000001" customHeight="1" x14ac:dyDescent="0.2">
      <c r="A22" s="284"/>
      <c r="B22" s="74" t="s">
        <v>235</v>
      </c>
      <c r="C22" s="82">
        <v>15</v>
      </c>
      <c r="D22" s="80">
        <v>7</v>
      </c>
      <c r="E22" s="82">
        <v>5</v>
      </c>
      <c r="F22" s="80">
        <v>11</v>
      </c>
      <c r="G22" s="82">
        <v>6</v>
      </c>
      <c r="H22" s="80">
        <v>1</v>
      </c>
      <c r="I22" s="82">
        <v>10</v>
      </c>
      <c r="J22" s="80">
        <v>10</v>
      </c>
      <c r="K22" s="82">
        <v>8</v>
      </c>
      <c r="L22" s="80">
        <v>14</v>
      </c>
      <c r="M22" s="82">
        <v>10</v>
      </c>
      <c r="N22" s="80">
        <v>6</v>
      </c>
      <c r="O22" s="82">
        <v>103</v>
      </c>
    </row>
    <row r="23" spans="1:15" ht="20.100000000000001" customHeight="1" x14ac:dyDescent="0.2">
      <c r="A23" s="284"/>
      <c r="B23" s="74" t="s">
        <v>237</v>
      </c>
      <c r="C23" s="82"/>
      <c r="D23" s="80"/>
      <c r="E23" s="82"/>
      <c r="F23" s="80"/>
      <c r="G23" s="82">
        <v>1</v>
      </c>
      <c r="H23" s="80"/>
      <c r="I23" s="82">
        <v>2</v>
      </c>
      <c r="J23" s="80"/>
      <c r="K23" s="82"/>
      <c r="L23" s="80">
        <v>1</v>
      </c>
      <c r="M23" s="82">
        <v>1</v>
      </c>
      <c r="N23" s="80"/>
      <c r="O23" s="82">
        <v>5</v>
      </c>
    </row>
    <row r="24" spans="1:15" ht="20.100000000000001" customHeight="1" x14ac:dyDescent="0.2">
      <c r="A24" s="284"/>
      <c r="B24" s="74" t="s">
        <v>239</v>
      </c>
      <c r="C24" s="82">
        <v>3</v>
      </c>
      <c r="D24" s="80">
        <v>1</v>
      </c>
      <c r="E24" s="82">
        <v>4</v>
      </c>
      <c r="F24" s="80">
        <v>7</v>
      </c>
      <c r="G24" s="82">
        <v>3</v>
      </c>
      <c r="H24" s="80">
        <v>10</v>
      </c>
      <c r="I24" s="82">
        <v>3</v>
      </c>
      <c r="J24" s="80">
        <v>3</v>
      </c>
      <c r="K24" s="82">
        <v>4</v>
      </c>
      <c r="L24" s="80">
        <v>1</v>
      </c>
      <c r="M24" s="82">
        <v>5</v>
      </c>
      <c r="N24" s="80">
        <v>3</v>
      </c>
      <c r="O24" s="82">
        <v>47</v>
      </c>
    </row>
    <row r="25" spans="1:15" ht="20.100000000000001" customHeight="1" x14ac:dyDescent="0.2">
      <c r="A25" s="284"/>
      <c r="B25" s="74" t="s">
        <v>240</v>
      </c>
      <c r="C25" s="82"/>
      <c r="D25" s="80">
        <v>1</v>
      </c>
      <c r="E25" s="82"/>
      <c r="F25" s="80">
        <v>1</v>
      </c>
      <c r="G25" s="82">
        <v>1</v>
      </c>
      <c r="H25" s="80">
        <v>2</v>
      </c>
      <c r="I25" s="82">
        <v>1</v>
      </c>
      <c r="J25" s="80">
        <v>3</v>
      </c>
      <c r="K25" s="82">
        <v>6</v>
      </c>
      <c r="L25" s="80">
        <v>1</v>
      </c>
      <c r="M25" s="82">
        <v>1</v>
      </c>
      <c r="N25" s="80">
        <v>1</v>
      </c>
      <c r="O25" s="82">
        <v>18</v>
      </c>
    </row>
    <row r="26" spans="1:15" ht="20.100000000000001" customHeight="1" x14ac:dyDescent="0.2">
      <c r="A26" s="284"/>
      <c r="B26" s="74" t="s">
        <v>241</v>
      </c>
      <c r="C26" s="82">
        <v>2</v>
      </c>
      <c r="D26" s="80"/>
      <c r="E26" s="82">
        <v>1</v>
      </c>
      <c r="F26" s="80">
        <v>1</v>
      </c>
      <c r="G26" s="82">
        <v>1</v>
      </c>
      <c r="H26" s="80"/>
      <c r="I26" s="82"/>
      <c r="J26" s="80"/>
      <c r="K26" s="82"/>
      <c r="L26" s="80"/>
      <c r="M26" s="82"/>
      <c r="N26" s="80"/>
      <c r="O26" s="82">
        <v>5</v>
      </c>
    </row>
    <row r="27" spans="1:15" ht="20.100000000000001" customHeight="1" x14ac:dyDescent="0.2">
      <c r="A27" s="284"/>
      <c r="B27" s="74" t="s">
        <v>242</v>
      </c>
      <c r="C27" s="82">
        <v>2</v>
      </c>
      <c r="D27" s="80">
        <v>2</v>
      </c>
      <c r="E27" s="82"/>
      <c r="F27" s="80">
        <v>3</v>
      </c>
      <c r="G27" s="82">
        <v>2</v>
      </c>
      <c r="H27" s="80">
        <v>2</v>
      </c>
      <c r="I27" s="82">
        <v>8</v>
      </c>
      <c r="J27" s="80">
        <v>28</v>
      </c>
      <c r="K27" s="82">
        <v>31</v>
      </c>
      <c r="L27" s="80">
        <v>36</v>
      </c>
      <c r="M27" s="82">
        <v>79</v>
      </c>
      <c r="N27" s="80">
        <v>36</v>
      </c>
      <c r="O27" s="82">
        <v>229</v>
      </c>
    </row>
    <row r="28" spans="1:15" ht="20.100000000000001" customHeight="1" x14ac:dyDescent="0.2">
      <c r="A28" s="284"/>
      <c r="B28" s="74" t="s">
        <v>243</v>
      </c>
      <c r="C28" s="82">
        <v>8</v>
      </c>
      <c r="D28" s="80">
        <v>10</v>
      </c>
      <c r="E28" s="82">
        <v>12</v>
      </c>
      <c r="F28" s="80">
        <v>13</v>
      </c>
      <c r="G28" s="82">
        <v>18</v>
      </c>
      <c r="H28" s="80">
        <v>11</v>
      </c>
      <c r="I28" s="82">
        <v>20</v>
      </c>
      <c r="J28" s="80">
        <v>27</v>
      </c>
      <c r="K28" s="82">
        <v>27</v>
      </c>
      <c r="L28" s="80">
        <v>24</v>
      </c>
      <c r="M28" s="82">
        <v>28</v>
      </c>
      <c r="N28" s="80">
        <v>21</v>
      </c>
      <c r="O28" s="82">
        <v>219</v>
      </c>
    </row>
    <row r="29" spans="1:15" ht="20.100000000000001" customHeight="1" x14ac:dyDescent="0.2">
      <c r="A29" s="284"/>
      <c r="B29" s="74" t="s">
        <v>244</v>
      </c>
      <c r="C29" s="82">
        <v>50</v>
      </c>
      <c r="D29" s="80">
        <v>35</v>
      </c>
      <c r="E29" s="82">
        <v>47</v>
      </c>
      <c r="F29" s="80">
        <v>43</v>
      </c>
      <c r="G29" s="82">
        <v>34</v>
      </c>
      <c r="H29" s="80">
        <v>46</v>
      </c>
      <c r="I29" s="82">
        <v>54</v>
      </c>
      <c r="J29" s="80">
        <v>55</v>
      </c>
      <c r="K29" s="82">
        <v>24</v>
      </c>
      <c r="L29" s="80">
        <v>33</v>
      </c>
      <c r="M29" s="82">
        <v>21</v>
      </c>
      <c r="N29" s="80">
        <v>41</v>
      </c>
      <c r="O29" s="82">
        <v>483</v>
      </c>
    </row>
    <row r="30" spans="1:15" ht="20.100000000000001" customHeight="1" x14ac:dyDescent="0.2">
      <c r="A30" s="284"/>
      <c r="B30" s="74" t="s">
        <v>245</v>
      </c>
      <c r="C30" s="82">
        <v>11</v>
      </c>
      <c r="D30" s="80">
        <v>6</v>
      </c>
      <c r="E30" s="82">
        <v>8</v>
      </c>
      <c r="F30" s="80">
        <v>4</v>
      </c>
      <c r="G30" s="82">
        <v>7</v>
      </c>
      <c r="H30" s="80">
        <v>4</v>
      </c>
      <c r="I30" s="82">
        <v>4</v>
      </c>
      <c r="J30" s="80">
        <v>4</v>
      </c>
      <c r="K30" s="82"/>
      <c r="L30" s="80">
        <v>3</v>
      </c>
      <c r="M30" s="82">
        <v>1</v>
      </c>
      <c r="N30" s="80">
        <v>6</v>
      </c>
      <c r="O30" s="82">
        <v>58</v>
      </c>
    </row>
    <row r="31" spans="1:15" ht="20.100000000000001" customHeight="1" x14ac:dyDescent="0.2">
      <c r="A31" s="284"/>
      <c r="B31" s="74" t="s">
        <v>246</v>
      </c>
      <c r="C31" s="82"/>
      <c r="D31" s="80"/>
      <c r="E31" s="82"/>
      <c r="F31" s="80">
        <v>1</v>
      </c>
      <c r="G31" s="82"/>
      <c r="H31" s="80"/>
      <c r="I31" s="82"/>
      <c r="J31" s="80"/>
      <c r="K31" s="82"/>
      <c r="L31" s="80"/>
      <c r="M31" s="82"/>
      <c r="N31" s="80"/>
      <c r="O31" s="82">
        <v>1</v>
      </c>
    </row>
    <row r="32" spans="1:15" ht="20.100000000000001" customHeight="1" x14ac:dyDescent="0.2">
      <c r="A32" s="284"/>
      <c r="B32" s="74" t="s">
        <v>247</v>
      </c>
      <c r="C32" s="82">
        <v>1</v>
      </c>
      <c r="D32" s="80">
        <v>1</v>
      </c>
      <c r="E32" s="82"/>
      <c r="F32" s="80"/>
      <c r="G32" s="82"/>
      <c r="H32" s="80"/>
      <c r="I32" s="82"/>
      <c r="J32" s="80"/>
      <c r="K32" s="82"/>
      <c r="L32" s="80"/>
      <c r="M32" s="82"/>
      <c r="N32" s="80"/>
      <c r="O32" s="82">
        <v>2</v>
      </c>
    </row>
    <row r="33" spans="1:15" ht="20.100000000000001" customHeight="1" x14ac:dyDescent="0.2">
      <c r="A33" s="284"/>
      <c r="B33" s="74" t="s">
        <v>248</v>
      </c>
      <c r="C33" s="82">
        <v>11</v>
      </c>
      <c r="D33" s="80">
        <v>7</v>
      </c>
      <c r="E33" s="82">
        <v>12</v>
      </c>
      <c r="F33" s="80">
        <v>7</v>
      </c>
      <c r="G33" s="82">
        <v>9</v>
      </c>
      <c r="H33" s="80">
        <v>2</v>
      </c>
      <c r="I33" s="82">
        <v>4</v>
      </c>
      <c r="J33" s="80">
        <v>7</v>
      </c>
      <c r="K33" s="82">
        <v>15</v>
      </c>
      <c r="L33" s="80">
        <v>8</v>
      </c>
      <c r="M33" s="82">
        <v>10</v>
      </c>
      <c r="N33" s="80">
        <v>7</v>
      </c>
      <c r="O33" s="82">
        <v>99</v>
      </c>
    </row>
    <row r="34" spans="1:15" ht="20.100000000000001" customHeight="1" x14ac:dyDescent="0.2">
      <c r="A34" s="284"/>
      <c r="B34" s="74" t="s">
        <v>249</v>
      </c>
      <c r="C34" s="82">
        <v>3</v>
      </c>
      <c r="D34" s="80">
        <v>2</v>
      </c>
      <c r="E34" s="82">
        <v>2</v>
      </c>
      <c r="F34" s="80">
        <v>2</v>
      </c>
      <c r="G34" s="82">
        <v>1</v>
      </c>
      <c r="H34" s="80"/>
      <c r="I34" s="82"/>
      <c r="J34" s="80">
        <v>1</v>
      </c>
      <c r="K34" s="82"/>
      <c r="L34" s="80">
        <v>1</v>
      </c>
      <c r="M34" s="82">
        <v>1</v>
      </c>
      <c r="N34" s="80">
        <v>2</v>
      </c>
      <c r="O34" s="82">
        <v>15</v>
      </c>
    </row>
    <row r="35" spans="1:15" ht="20.100000000000001" customHeight="1" x14ac:dyDescent="0.2">
      <c r="A35" s="284"/>
      <c r="B35" s="74" t="s">
        <v>250</v>
      </c>
      <c r="C35" s="82">
        <v>1</v>
      </c>
      <c r="D35" s="80"/>
      <c r="E35" s="82">
        <v>1</v>
      </c>
      <c r="F35" s="80"/>
      <c r="G35" s="82"/>
      <c r="H35" s="80"/>
      <c r="I35" s="82">
        <v>1</v>
      </c>
      <c r="J35" s="80">
        <v>1</v>
      </c>
      <c r="K35" s="82">
        <v>1</v>
      </c>
      <c r="L35" s="80">
        <v>1</v>
      </c>
      <c r="M35" s="82"/>
      <c r="N35" s="80"/>
      <c r="O35" s="82">
        <v>6</v>
      </c>
    </row>
    <row r="36" spans="1:15" customFormat="1" ht="20.100000000000001" customHeight="1" thickBot="1" x14ac:dyDescent="0.25">
      <c r="A36" s="285"/>
      <c r="B36" s="162" t="s">
        <v>219</v>
      </c>
      <c r="C36" s="163">
        <v>127</v>
      </c>
      <c r="D36" s="163">
        <v>87</v>
      </c>
      <c r="E36" s="163">
        <v>105</v>
      </c>
      <c r="F36" s="163">
        <v>102</v>
      </c>
      <c r="G36" s="163">
        <v>95</v>
      </c>
      <c r="H36" s="163">
        <v>89</v>
      </c>
      <c r="I36" s="163">
        <v>126</v>
      </c>
      <c r="J36" s="163">
        <v>158</v>
      </c>
      <c r="K36" s="163">
        <v>134</v>
      </c>
      <c r="L36" s="163">
        <v>146</v>
      </c>
      <c r="M36" s="163">
        <v>178</v>
      </c>
      <c r="N36" s="163">
        <v>151</v>
      </c>
      <c r="O36" s="163">
        <v>1498</v>
      </c>
    </row>
    <row r="37" spans="1:15" ht="20.100000000000001" customHeight="1" thickTop="1" x14ac:dyDescent="0.2">
      <c r="A37" s="286" t="s">
        <v>251</v>
      </c>
      <c r="B37" s="74" t="s">
        <v>345</v>
      </c>
      <c r="C37" s="81"/>
      <c r="D37" s="75">
        <v>1</v>
      </c>
      <c r="E37" s="81"/>
      <c r="F37" s="75"/>
      <c r="G37" s="81"/>
      <c r="H37" s="75"/>
      <c r="I37" s="81"/>
      <c r="J37" s="75"/>
      <c r="K37" s="81"/>
      <c r="L37" s="75"/>
      <c r="M37" s="81"/>
      <c r="N37" s="75"/>
      <c r="O37" s="81">
        <v>1</v>
      </c>
    </row>
    <row r="38" spans="1:15" ht="20.100000000000001" customHeight="1" x14ac:dyDescent="0.2">
      <c r="A38" s="287"/>
      <c r="B38" s="74" t="s">
        <v>252</v>
      </c>
      <c r="C38" s="82"/>
      <c r="D38" s="80"/>
      <c r="E38" s="82"/>
      <c r="F38" s="80"/>
      <c r="G38" s="82"/>
      <c r="H38" s="80"/>
      <c r="I38" s="82"/>
      <c r="J38" s="80"/>
      <c r="K38" s="82">
        <v>1</v>
      </c>
      <c r="L38" s="80"/>
      <c r="M38" s="82">
        <v>1</v>
      </c>
      <c r="N38" s="80"/>
      <c r="O38" s="82">
        <v>2</v>
      </c>
    </row>
    <row r="39" spans="1:15" ht="20.100000000000001" customHeight="1" x14ac:dyDescent="0.2">
      <c r="A39" s="287"/>
      <c r="B39" s="74" t="s">
        <v>254</v>
      </c>
      <c r="C39" s="82"/>
      <c r="D39" s="80">
        <v>2</v>
      </c>
      <c r="E39" s="82">
        <v>3</v>
      </c>
      <c r="F39" s="80">
        <v>1</v>
      </c>
      <c r="G39" s="82"/>
      <c r="H39" s="80">
        <v>1</v>
      </c>
      <c r="I39" s="82"/>
      <c r="J39" s="80"/>
      <c r="K39" s="82">
        <v>3</v>
      </c>
      <c r="L39" s="80">
        <v>2</v>
      </c>
      <c r="M39" s="82">
        <v>1</v>
      </c>
      <c r="N39" s="80"/>
      <c r="O39" s="82">
        <v>13</v>
      </c>
    </row>
    <row r="40" spans="1:15" ht="20.100000000000001" customHeight="1" x14ac:dyDescent="0.2">
      <c r="A40" s="287"/>
      <c r="B40" s="74" t="s">
        <v>255</v>
      </c>
      <c r="C40" s="82"/>
      <c r="D40" s="80"/>
      <c r="E40" s="82"/>
      <c r="F40" s="80"/>
      <c r="G40" s="82"/>
      <c r="H40" s="80"/>
      <c r="I40" s="82"/>
      <c r="J40" s="80"/>
      <c r="K40" s="82">
        <v>1</v>
      </c>
      <c r="L40" s="80"/>
      <c r="M40" s="82"/>
      <c r="N40" s="80"/>
      <c r="O40" s="82">
        <v>1</v>
      </c>
    </row>
    <row r="41" spans="1:15" ht="20.100000000000001" customHeight="1" x14ac:dyDescent="0.2">
      <c r="A41" s="287"/>
      <c r="B41" s="74" t="s">
        <v>256</v>
      </c>
      <c r="C41" s="82">
        <v>48</v>
      </c>
      <c r="D41" s="80">
        <v>88</v>
      </c>
      <c r="E41" s="82">
        <v>89</v>
      </c>
      <c r="F41" s="80">
        <v>17</v>
      </c>
      <c r="G41" s="82">
        <v>27</v>
      </c>
      <c r="H41" s="80">
        <v>11</v>
      </c>
      <c r="I41" s="82">
        <v>21</v>
      </c>
      <c r="J41" s="80">
        <v>25</v>
      </c>
      <c r="K41" s="82">
        <v>45</v>
      </c>
      <c r="L41" s="80">
        <v>81</v>
      </c>
      <c r="M41" s="82">
        <v>53</v>
      </c>
      <c r="N41" s="80">
        <v>79</v>
      </c>
      <c r="O41" s="82">
        <v>584</v>
      </c>
    </row>
    <row r="42" spans="1:15" ht="20.100000000000001" customHeight="1" x14ac:dyDescent="0.2">
      <c r="A42" s="287"/>
      <c r="B42" s="74" t="s">
        <v>257</v>
      </c>
      <c r="C42" s="82">
        <v>1</v>
      </c>
      <c r="D42" s="80"/>
      <c r="E42" s="82">
        <v>2</v>
      </c>
      <c r="F42" s="80"/>
      <c r="G42" s="82"/>
      <c r="H42" s="80">
        <v>1</v>
      </c>
      <c r="I42" s="82"/>
      <c r="J42" s="80">
        <v>1</v>
      </c>
      <c r="K42" s="82">
        <v>2</v>
      </c>
      <c r="L42" s="80"/>
      <c r="M42" s="82"/>
      <c r="N42" s="80"/>
      <c r="O42" s="82">
        <v>7</v>
      </c>
    </row>
    <row r="43" spans="1:15" ht="20.100000000000001" customHeight="1" x14ac:dyDescent="0.2">
      <c r="A43" s="287"/>
      <c r="B43" s="74" t="s">
        <v>258</v>
      </c>
      <c r="C43" s="82"/>
      <c r="D43" s="80"/>
      <c r="E43" s="82"/>
      <c r="F43" s="80">
        <v>2</v>
      </c>
      <c r="G43" s="82"/>
      <c r="H43" s="80"/>
      <c r="I43" s="82"/>
      <c r="J43" s="80">
        <v>1</v>
      </c>
      <c r="K43" s="82"/>
      <c r="L43" s="80"/>
      <c r="M43" s="82">
        <v>1</v>
      </c>
      <c r="N43" s="80"/>
      <c r="O43" s="82">
        <v>4</v>
      </c>
    </row>
    <row r="44" spans="1:15" ht="20.100000000000001" customHeight="1" x14ac:dyDescent="0.2">
      <c r="A44" s="287"/>
      <c r="B44" s="74" t="s">
        <v>259</v>
      </c>
      <c r="C44" s="82"/>
      <c r="D44" s="80"/>
      <c r="E44" s="82"/>
      <c r="F44" s="80"/>
      <c r="G44" s="82"/>
      <c r="H44" s="80">
        <v>1</v>
      </c>
      <c r="I44" s="82"/>
      <c r="J44" s="80"/>
      <c r="K44" s="82"/>
      <c r="L44" s="80"/>
      <c r="M44" s="82">
        <v>2</v>
      </c>
      <c r="N44" s="80">
        <v>2</v>
      </c>
      <c r="O44" s="82">
        <v>5</v>
      </c>
    </row>
    <row r="45" spans="1:15" ht="20.100000000000001" customHeight="1" x14ac:dyDescent="0.2">
      <c r="A45" s="287"/>
      <c r="B45" s="74" t="s">
        <v>260</v>
      </c>
      <c r="C45" s="82">
        <v>8</v>
      </c>
      <c r="D45" s="80">
        <v>12</v>
      </c>
      <c r="E45" s="82">
        <v>19</v>
      </c>
      <c r="F45" s="80">
        <v>2</v>
      </c>
      <c r="G45" s="82">
        <v>1</v>
      </c>
      <c r="H45" s="80">
        <v>4</v>
      </c>
      <c r="I45" s="82">
        <v>4</v>
      </c>
      <c r="J45" s="80">
        <v>3</v>
      </c>
      <c r="K45" s="82">
        <v>8</v>
      </c>
      <c r="L45" s="80">
        <v>7</v>
      </c>
      <c r="M45" s="82">
        <v>6</v>
      </c>
      <c r="N45" s="80">
        <v>8</v>
      </c>
      <c r="O45" s="82">
        <v>82</v>
      </c>
    </row>
    <row r="46" spans="1:15" ht="20.100000000000001" customHeight="1" x14ac:dyDescent="0.2">
      <c r="A46" s="287"/>
      <c r="B46" s="74" t="s">
        <v>261</v>
      </c>
      <c r="C46" s="82">
        <v>4</v>
      </c>
      <c r="D46" s="80">
        <v>3</v>
      </c>
      <c r="E46" s="82">
        <v>4</v>
      </c>
      <c r="F46" s="80">
        <v>1</v>
      </c>
      <c r="G46" s="82"/>
      <c r="H46" s="80">
        <v>2</v>
      </c>
      <c r="I46" s="82">
        <v>7</v>
      </c>
      <c r="J46" s="80"/>
      <c r="K46" s="82"/>
      <c r="L46" s="80">
        <v>5</v>
      </c>
      <c r="M46" s="82"/>
      <c r="N46" s="80"/>
      <c r="O46" s="82">
        <v>26</v>
      </c>
    </row>
    <row r="47" spans="1:15" ht="20.100000000000001" customHeight="1" x14ac:dyDescent="0.2">
      <c r="A47" s="287"/>
      <c r="B47" s="74" t="s">
        <v>262</v>
      </c>
      <c r="C47" s="82"/>
      <c r="D47" s="80">
        <v>1</v>
      </c>
      <c r="E47" s="82"/>
      <c r="F47" s="80"/>
      <c r="G47" s="82"/>
      <c r="H47" s="80"/>
      <c r="I47" s="82"/>
      <c r="J47" s="80"/>
      <c r="K47" s="82"/>
      <c r="L47" s="80"/>
      <c r="M47" s="82"/>
      <c r="N47" s="80"/>
      <c r="O47" s="82">
        <v>1</v>
      </c>
    </row>
    <row r="48" spans="1:15" ht="20.100000000000001" customHeight="1" x14ac:dyDescent="0.2">
      <c r="A48" s="287"/>
      <c r="B48" s="74" t="s">
        <v>263</v>
      </c>
      <c r="C48" s="82"/>
      <c r="D48" s="80"/>
      <c r="E48" s="82">
        <v>1</v>
      </c>
      <c r="F48" s="80"/>
      <c r="G48" s="82"/>
      <c r="H48" s="80"/>
      <c r="I48" s="82"/>
      <c r="J48" s="80"/>
      <c r="K48" s="82"/>
      <c r="L48" s="80"/>
      <c r="M48" s="82">
        <v>1</v>
      </c>
      <c r="N48" s="80"/>
      <c r="O48" s="82">
        <v>2</v>
      </c>
    </row>
    <row r="49" spans="1:15" ht="20.100000000000001" customHeight="1" x14ac:dyDescent="0.2">
      <c r="A49" s="287"/>
      <c r="B49" s="74" t="s">
        <v>264</v>
      </c>
      <c r="C49" s="82">
        <v>5</v>
      </c>
      <c r="D49" s="80">
        <v>15</v>
      </c>
      <c r="E49" s="82">
        <v>10</v>
      </c>
      <c r="F49" s="80">
        <v>2</v>
      </c>
      <c r="G49" s="82">
        <v>5</v>
      </c>
      <c r="H49" s="80">
        <v>4</v>
      </c>
      <c r="I49" s="82">
        <v>11</v>
      </c>
      <c r="J49" s="80">
        <v>7</v>
      </c>
      <c r="K49" s="82">
        <v>22</v>
      </c>
      <c r="L49" s="80">
        <v>66</v>
      </c>
      <c r="M49" s="82">
        <v>74</v>
      </c>
      <c r="N49" s="80">
        <v>51</v>
      </c>
      <c r="O49" s="82">
        <v>272</v>
      </c>
    </row>
    <row r="50" spans="1:15" ht="20.100000000000001" customHeight="1" x14ac:dyDescent="0.2">
      <c r="A50" s="287"/>
      <c r="B50" s="74" t="s">
        <v>265</v>
      </c>
      <c r="C50" s="82">
        <v>1</v>
      </c>
      <c r="D50" s="80">
        <v>2</v>
      </c>
      <c r="E50" s="82"/>
      <c r="F50" s="80"/>
      <c r="G50" s="82"/>
      <c r="H50" s="80">
        <v>1</v>
      </c>
      <c r="I50" s="82"/>
      <c r="J50" s="80"/>
      <c r="K50" s="82">
        <v>2</v>
      </c>
      <c r="L50" s="80">
        <v>1</v>
      </c>
      <c r="M50" s="82"/>
      <c r="N50" s="80"/>
      <c r="O50" s="82">
        <v>7</v>
      </c>
    </row>
    <row r="51" spans="1:15" ht="20.100000000000001" customHeight="1" x14ac:dyDescent="0.2">
      <c r="A51" s="287"/>
      <c r="B51" s="74" t="s">
        <v>266</v>
      </c>
      <c r="C51" s="82"/>
      <c r="D51" s="80"/>
      <c r="E51" s="82"/>
      <c r="F51" s="80"/>
      <c r="G51" s="82"/>
      <c r="H51" s="80"/>
      <c r="I51" s="82"/>
      <c r="J51" s="80">
        <v>1</v>
      </c>
      <c r="K51" s="82"/>
      <c r="L51" s="80"/>
      <c r="M51" s="82"/>
      <c r="N51" s="80"/>
      <c r="O51" s="82">
        <v>1</v>
      </c>
    </row>
    <row r="52" spans="1:15" ht="20.100000000000001" customHeight="1" x14ac:dyDescent="0.2">
      <c r="A52" s="287"/>
      <c r="B52" s="74" t="s">
        <v>267</v>
      </c>
      <c r="C52" s="82">
        <v>2</v>
      </c>
      <c r="D52" s="80"/>
      <c r="E52" s="82">
        <v>6</v>
      </c>
      <c r="F52" s="80">
        <v>1</v>
      </c>
      <c r="G52" s="82">
        <v>4</v>
      </c>
      <c r="H52" s="80">
        <v>2</v>
      </c>
      <c r="I52" s="82">
        <v>1</v>
      </c>
      <c r="J52" s="80">
        <v>3</v>
      </c>
      <c r="K52" s="82">
        <v>3</v>
      </c>
      <c r="L52" s="80">
        <v>2</v>
      </c>
      <c r="M52" s="82">
        <v>5</v>
      </c>
      <c r="N52" s="80">
        <v>2</v>
      </c>
      <c r="O52" s="82">
        <v>31</v>
      </c>
    </row>
    <row r="53" spans="1:15" ht="20.100000000000001" customHeight="1" x14ac:dyDescent="0.2">
      <c r="A53" s="287"/>
      <c r="B53" s="74" t="s">
        <v>268</v>
      </c>
      <c r="C53" s="82">
        <v>8</v>
      </c>
      <c r="D53" s="80">
        <v>8</v>
      </c>
      <c r="E53" s="82">
        <v>16</v>
      </c>
      <c r="F53" s="80">
        <v>1</v>
      </c>
      <c r="G53" s="82">
        <v>8</v>
      </c>
      <c r="H53" s="80">
        <v>4</v>
      </c>
      <c r="I53" s="82">
        <v>6</v>
      </c>
      <c r="J53" s="80">
        <v>6</v>
      </c>
      <c r="K53" s="82">
        <v>8</v>
      </c>
      <c r="L53" s="80">
        <v>1</v>
      </c>
      <c r="M53" s="82">
        <v>6</v>
      </c>
      <c r="N53" s="80">
        <v>7</v>
      </c>
      <c r="O53" s="82">
        <v>79</v>
      </c>
    </row>
    <row r="54" spans="1:15" ht="20.100000000000001" customHeight="1" x14ac:dyDescent="0.2">
      <c r="A54" s="287"/>
      <c r="B54" s="74" t="s">
        <v>269</v>
      </c>
      <c r="C54" s="82"/>
      <c r="D54" s="80"/>
      <c r="E54" s="82"/>
      <c r="F54" s="80"/>
      <c r="G54" s="82">
        <v>1</v>
      </c>
      <c r="H54" s="80">
        <v>2</v>
      </c>
      <c r="I54" s="82">
        <v>1</v>
      </c>
      <c r="J54" s="80">
        <v>2</v>
      </c>
      <c r="K54" s="82">
        <v>1</v>
      </c>
      <c r="L54" s="80"/>
      <c r="M54" s="82">
        <v>1</v>
      </c>
      <c r="N54" s="80"/>
      <c r="O54" s="82">
        <v>8</v>
      </c>
    </row>
    <row r="55" spans="1:15" ht="20.100000000000001" customHeight="1" x14ac:dyDescent="0.2">
      <c r="A55" s="287"/>
      <c r="B55" s="74" t="s">
        <v>270</v>
      </c>
      <c r="C55" s="82">
        <v>1</v>
      </c>
      <c r="D55" s="80"/>
      <c r="E55" s="82"/>
      <c r="F55" s="80"/>
      <c r="G55" s="82"/>
      <c r="H55" s="80"/>
      <c r="I55" s="82"/>
      <c r="J55" s="80"/>
      <c r="K55" s="82">
        <v>1</v>
      </c>
      <c r="L55" s="80"/>
      <c r="M55" s="82"/>
      <c r="N55" s="80">
        <v>2</v>
      </c>
      <c r="O55" s="82">
        <v>4</v>
      </c>
    </row>
    <row r="56" spans="1:15" ht="20.100000000000001" customHeight="1" x14ac:dyDescent="0.2">
      <c r="A56" s="287"/>
      <c r="B56" s="74" t="s">
        <v>271</v>
      </c>
      <c r="C56" s="82">
        <v>1</v>
      </c>
      <c r="D56" s="80"/>
      <c r="E56" s="82"/>
      <c r="F56" s="80"/>
      <c r="G56" s="82"/>
      <c r="H56" s="80"/>
      <c r="I56" s="82"/>
      <c r="J56" s="80">
        <v>1</v>
      </c>
      <c r="K56" s="82"/>
      <c r="L56" s="80"/>
      <c r="M56" s="82">
        <v>1</v>
      </c>
      <c r="N56" s="80">
        <v>1</v>
      </c>
      <c r="O56" s="82">
        <v>4</v>
      </c>
    </row>
    <row r="57" spans="1:15" ht="20.100000000000001" customHeight="1" x14ac:dyDescent="0.2">
      <c r="A57" s="287"/>
      <c r="B57" s="74" t="s">
        <v>272</v>
      </c>
      <c r="C57" s="82">
        <v>1</v>
      </c>
      <c r="D57" s="80">
        <v>4</v>
      </c>
      <c r="E57" s="82">
        <v>5</v>
      </c>
      <c r="F57" s="80">
        <v>1</v>
      </c>
      <c r="G57" s="82">
        <v>2</v>
      </c>
      <c r="H57" s="80">
        <v>6</v>
      </c>
      <c r="I57" s="82">
        <v>3</v>
      </c>
      <c r="J57" s="80"/>
      <c r="K57" s="82">
        <v>4</v>
      </c>
      <c r="L57" s="80">
        <v>6</v>
      </c>
      <c r="M57" s="82">
        <v>2</v>
      </c>
      <c r="N57" s="80">
        <v>5</v>
      </c>
      <c r="O57" s="82">
        <v>39</v>
      </c>
    </row>
    <row r="58" spans="1:15" ht="20.100000000000001" customHeight="1" x14ac:dyDescent="0.2">
      <c r="A58" s="287"/>
      <c r="B58" s="74" t="s">
        <v>273</v>
      </c>
      <c r="C58" s="82">
        <v>1</v>
      </c>
      <c r="D58" s="80">
        <v>10</v>
      </c>
      <c r="E58" s="82">
        <v>10</v>
      </c>
      <c r="F58" s="80">
        <v>1</v>
      </c>
      <c r="G58" s="82">
        <v>5</v>
      </c>
      <c r="H58" s="80">
        <v>4</v>
      </c>
      <c r="I58" s="82"/>
      <c r="J58" s="80"/>
      <c r="K58" s="82">
        <v>1</v>
      </c>
      <c r="L58" s="80">
        <v>2</v>
      </c>
      <c r="M58" s="82">
        <v>5</v>
      </c>
      <c r="N58" s="80">
        <v>1</v>
      </c>
      <c r="O58" s="82">
        <v>40</v>
      </c>
    </row>
    <row r="59" spans="1:15" ht="20.100000000000001" customHeight="1" x14ac:dyDescent="0.2">
      <c r="A59" s="287"/>
      <c r="B59" s="74" t="s">
        <v>274</v>
      </c>
      <c r="C59" s="82"/>
      <c r="D59" s="80"/>
      <c r="E59" s="82"/>
      <c r="F59" s="80"/>
      <c r="G59" s="82"/>
      <c r="H59" s="80">
        <v>1</v>
      </c>
      <c r="I59" s="82">
        <v>2</v>
      </c>
      <c r="J59" s="80">
        <v>2</v>
      </c>
      <c r="K59" s="82">
        <v>2</v>
      </c>
      <c r="L59" s="80">
        <v>5</v>
      </c>
      <c r="M59" s="82">
        <v>9</v>
      </c>
      <c r="N59" s="80">
        <v>8</v>
      </c>
      <c r="O59" s="82">
        <v>29</v>
      </c>
    </row>
    <row r="60" spans="1:15" ht="20.100000000000001" customHeight="1" x14ac:dyDescent="0.2">
      <c r="A60" s="287"/>
      <c r="B60" s="74" t="s">
        <v>275</v>
      </c>
      <c r="C60" s="82">
        <v>1</v>
      </c>
      <c r="D60" s="80"/>
      <c r="E60" s="82">
        <v>2</v>
      </c>
      <c r="F60" s="80"/>
      <c r="G60" s="82"/>
      <c r="H60" s="80">
        <v>3</v>
      </c>
      <c r="I60" s="82">
        <v>6</v>
      </c>
      <c r="J60" s="80">
        <v>5</v>
      </c>
      <c r="K60" s="82">
        <v>4</v>
      </c>
      <c r="L60" s="80">
        <v>11</v>
      </c>
      <c r="M60" s="82">
        <v>32</v>
      </c>
      <c r="N60" s="80">
        <v>66</v>
      </c>
      <c r="O60" s="82">
        <v>130</v>
      </c>
    </row>
    <row r="61" spans="1:15" ht="20.100000000000001" customHeight="1" x14ac:dyDescent="0.2">
      <c r="A61" s="287"/>
      <c r="B61" s="74" t="s">
        <v>276</v>
      </c>
      <c r="C61" s="82"/>
      <c r="D61" s="80"/>
      <c r="E61" s="82"/>
      <c r="F61" s="80"/>
      <c r="G61" s="82"/>
      <c r="H61" s="80"/>
      <c r="I61" s="82"/>
      <c r="J61" s="80"/>
      <c r="K61" s="82"/>
      <c r="L61" s="80">
        <v>1</v>
      </c>
      <c r="M61" s="82"/>
      <c r="N61" s="80"/>
      <c r="O61" s="82">
        <v>1</v>
      </c>
    </row>
    <row r="62" spans="1:15" ht="20.100000000000001" customHeight="1" x14ac:dyDescent="0.2">
      <c r="A62" s="287"/>
      <c r="B62" s="74" t="s">
        <v>277</v>
      </c>
      <c r="C62" s="82"/>
      <c r="D62" s="80"/>
      <c r="E62" s="82"/>
      <c r="F62" s="80"/>
      <c r="G62" s="82"/>
      <c r="H62" s="80"/>
      <c r="I62" s="82"/>
      <c r="J62" s="80"/>
      <c r="K62" s="82"/>
      <c r="L62" s="80"/>
      <c r="M62" s="82">
        <v>1</v>
      </c>
      <c r="N62" s="80"/>
      <c r="O62" s="82">
        <v>1</v>
      </c>
    </row>
    <row r="63" spans="1:15" ht="20.100000000000001" customHeight="1" x14ac:dyDescent="0.2">
      <c r="A63" s="287"/>
      <c r="B63" s="74" t="s">
        <v>278</v>
      </c>
      <c r="C63" s="82"/>
      <c r="D63" s="80"/>
      <c r="E63" s="82"/>
      <c r="F63" s="80"/>
      <c r="G63" s="82">
        <v>2</v>
      </c>
      <c r="H63" s="80"/>
      <c r="I63" s="82">
        <v>1</v>
      </c>
      <c r="J63" s="80"/>
      <c r="K63" s="82"/>
      <c r="L63" s="80">
        <v>1</v>
      </c>
      <c r="M63" s="82">
        <v>3</v>
      </c>
      <c r="N63" s="80">
        <v>11</v>
      </c>
      <c r="O63" s="82">
        <v>18</v>
      </c>
    </row>
    <row r="64" spans="1:15" ht="20.100000000000001" customHeight="1" x14ac:dyDescent="0.2">
      <c r="A64" s="287"/>
      <c r="B64" s="74" t="s">
        <v>279</v>
      </c>
      <c r="C64" s="82"/>
      <c r="D64" s="80"/>
      <c r="E64" s="82"/>
      <c r="F64" s="80"/>
      <c r="G64" s="82"/>
      <c r="H64" s="80"/>
      <c r="I64" s="82">
        <v>1</v>
      </c>
      <c r="J64" s="80"/>
      <c r="K64" s="82"/>
      <c r="L64" s="80"/>
      <c r="M64" s="82"/>
      <c r="N64" s="80"/>
      <c r="O64" s="82">
        <v>1</v>
      </c>
    </row>
    <row r="65" spans="1:15" ht="20.100000000000001" customHeight="1" x14ac:dyDescent="0.2">
      <c r="A65" s="287"/>
      <c r="B65" s="74" t="s">
        <v>280</v>
      </c>
      <c r="C65" s="82">
        <v>25</v>
      </c>
      <c r="D65" s="80">
        <v>56</v>
      </c>
      <c r="E65" s="82">
        <v>89</v>
      </c>
      <c r="F65" s="80">
        <v>18</v>
      </c>
      <c r="G65" s="82">
        <v>95</v>
      </c>
      <c r="H65" s="80">
        <v>154</v>
      </c>
      <c r="I65" s="82">
        <v>283</v>
      </c>
      <c r="J65" s="80">
        <v>303</v>
      </c>
      <c r="K65" s="82">
        <v>357</v>
      </c>
      <c r="L65" s="80">
        <v>389</v>
      </c>
      <c r="M65" s="82">
        <v>363</v>
      </c>
      <c r="N65" s="80">
        <v>270</v>
      </c>
      <c r="O65" s="82">
        <v>2402</v>
      </c>
    </row>
    <row r="66" spans="1:15" ht="20.100000000000001" customHeight="1" x14ac:dyDescent="0.2">
      <c r="A66" s="287"/>
      <c r="B66" s="74" t="s">
        <v>281</v>
      </c>
      <c r="C66" s="82"/>
      <c r="D66" s="80"/>
      <c r="E66" s="82">
        <v>2</v>
      </c>
      <c r="F66" s="80"/>
      <c r="G66" s="82"/>
      <c r="H66" s="80"/>
      <c r="I66" s="82"/>
      <c r="J66" s="80"/>
      <c r="K66" s="82"/>
      <c r="L66" s="80"/>
      <c r="M66" s="82"/>
      <c r="N66" s="80"/>
      <c r="O66" s="82">
        <v>2</v>
      </c>
    </row>
    <row r="67" spans="1:15" ht="20.100000000000001" customHeight="1" x14ac:dyDescent="0.2">
      <c r="A67" s="287"/>
      <c r="B67" s="74" t="s">
        <v>282</v>
      </c>
      <c r="C67" s="82">
        <v>8</v>
      </c>
      <c r="D67" s="80">
        <v>21</v>
      </c>
      <c r="E67" s="82">
        <v>18</v>
      </c>
      <c r="F67" s="80">
        <v>3</v>
      </c>
      <c r="G67" s="82">
        <v>3</v>
      </c>
      <c r="H67" s="80">
        <v>6</v>
      </c>
      <c r="I67" s="82">
        <v>1</v>
      </c>
      <c r="J67" s="80">
        <v>2</v>
      </c>
      <c r="K67" s="82">
        <v>1</v>
      </c>
      <c r="L67" s="80">
        <v>3</v>
      </c>
      <c r="M67" s="82">
        <v>3</v>
      </c>
      <c r="N67" s="80">
        <v>1</v>
      </c>
      <c r="O67" s="82">
        <v>70</v>
      </c>
    </row>
    <row r="68" spans="1:15" ht="20.100000000000001" customHeight="1" x14ac:dyDescent="0.2">
      <c r="A68" s="287"/>
      <c r="B68" s="74" t="s">
        <v>283</v>
      </c>
      <c r="C68" s="82">
        <v>18</v>
      </c>
      <c r="D68" s="80">
        <v>22</v>
      </c>
      <c r="E68" s="82">
        <v>67</v>
      </c>
      <c r="F68" s="80">
        <v>5</v>
      </c>
      <c r="G68" s="82">
        <v>15</v>
      </c>
      <c r="H68" s="80">
        <v>28</v>
      </c>
      <c r="I68" s="82">
        <v>45</v>
      </c>
      <c r="J68" s="80">
        <v>50</v>
      </c>
      <c r="K68" s="82">
        <v>45</v>
      </c>
      <c r="L68" s="80">
        <v>65</v>
      </c>
      <c r="M68" s="82">
        <v>45</v>
      </c>
      <c r="N68" s="80">
        <v>32</v>
      </c>
      <c r="O68" s="82">
        <v>437</v>
      </c>
    </row>
    <row r="69" spans="1:15" ht="20.100000000000001" customHeight="1" x14ac:dyDescent="0.2">
      <c r="A69" s="287"/>
      <c r="B69" s="74" t="s">
        <v>284</v>
      </c>
      <c r="C69" s="82"/>
      <c r="D69" s="80">
        <v>3</v>
      </c>
      <c r="E69" s="82">
        <v>1</v>
      </c>
      <c r="F69" s="80">
        <v>1</v>
      </c>
      <c r="G69" s="82"/>
      <c r="H69" s="80">
        <v>4</v>
      </c>
      <c r="I69" s="82">
        <v>13</v>
      </c>
      <c r="J69" s="80">
        <v>13</v>
      </c>
      <c r="K69" s="82">
        <v>12</v>
      </c>
      <c r="L69" s="80">
        <v>7</v>
      </c>
      <c r="M69" s="82">
        <v>6</v>
      </c>
      <c r="N69" s="80">
        <v>5</v>
      </c>
      <c r="O69" s="82">
        <v>65</v>
      </c>
    </row>
    <row r="70" spans="1:15" ht="20.100000000000001" customHeight="1" x14ac:dyDescent="0.2">
      <c r="A70" s="287"/>
      <c r="B70" s="74" t="s">
        <v>285</v>
      </c>
      <c r="C70" s="82">
        <v>853</v>
      </c>
      <c r="D70" s="80">
        <v>1416</v>
      </c>
      <c r="E70" s="82">
        <v>2186</v>
      </c>
      <c r="F70" s="80">
        <v>665</v>
      </c>
      <c r="G70" s="82">
        <v>2380</v>
      </c>
      <c r="H70" s="80">
        <v>3379</v>
      </c>
      <c r="I70" s="82">
        <v>4184</v>
      </c>
      <c r="J70" s="80">
        <v>3838</v>
      </c>
      <c r="K70" s="82">
        <v>4863</v>
      </c>
      <c r="L70" s="80">
        <v>5629</v>
      </c>
      <c r="M70" s="82">
        <v>5367</v>
      </c>
      <c r="N70" s="80">
        <v>3408</v>
      </c>
      <c r="O70" s="82">
        <v>38168</v>
      </c>
    </row>
    <row r="71" spans="1:15" ht="20.100000000000001" customHeight="1" x14ac:dyDescent="0.2">
      <c r="A71" s="287"/>
      <c r="B71" s="74" t="s">
        <v>286</v>
      </c>
      <c r="C71" s="82"/>
      <c r="D71" s="80"/>
      <c r="E71" s="82"/>
      <c r="F71" s="80"/>
      <c r="G71" s="82"/>
      <c r="H71" s="80"/>
      <c r="I71" s="82"/>
      <c r="J71" s="80"/>
      <c r="K71" s="82"/>
      <c r="L71" s="80"/>
      <c r="M71" s="82">
        <v>1</v>
      </c>
      <c r="N71" s="80"/>
      <c r="O71" s="82">
        <v>1</v>
      </c>
    </row>
    <row r="72" spans="1:15" ht="20.100000000000001" customHeight="1" x14ac:dyDescent="0.2">
      <c r="A72" s="287"/>
      <c r="B72" s="74" t="s">
        <v>287</v>
      </c>
      <c r="C72" s="82">
        <v>1</v>
      </c>
      <c r="D72" s="80"/>
      <c r="E72" s="82"/>
      <c r="F72" s="80"/>
      <c r="G72" s="82"/>
      <c r="H72" s="80">
        <v>3</v>
      </c>
      <c r="I72" s="82">
        <v>1</v>
      </c>
      <c r="J72" s="80">
        <v>2</v>
      </c>
      <c r="K72" s="82">
        <v>7</v>
      </c>
      <c r="L72" s="80">
        <v>20</v>
      </c>
      <c r="M72" s="82">
        <v>31</v>
      </c>
      <c r="N72" s="80">
        <v>39</v>
      </c>
      <c r="O72" s="82">
        <v>104</v>
      </c>
    </row>
    <row r="73" spans="1:15" ht="20.100000000000001" customHeight="1" x14ac:dyDescent="0.2">
      <c r="A73" s="287"/>
      <c r="B73" s="74" t="s">
        <v>288</v>
      </c>
      <c r="C73" s="82">
        <v>1</v>
      </c>
      <c r="D73" s="80"/>
      <c r="E73" s="82">
        <v>1</v>
      </c>
      <c r="F73" s="80"/>
      <c r="G73" s="82">
        <v>1</v>
      </c>
      <c r="H73" s="80"/>
      <c r="I73" s="82"/>
      <c r="J73" s="80"/>
      <c r="K73" s="82"/>
      <c r="L73" s="80"/>
      <c r="M73" s="82"/>
      <c r="N73" s="80"/>
      <c r="O73" s="82">
        <v>3</v>
      </c>
    </row>
    <row r="74" spans="1:15" ht="20.100000000000001" customHeight="1" x14ac:dyDescent="0.2">
      <c r="A74" s="287"/>
      <c r="B74" s="168" t="s">
        <v>289</v>
      </c>
      <c r="C74" s="82">
        <v>74</v>
      </c>
      <c r="D74" s="80">
        <v>104</v>
      </c>
      <c r="E74" s="82">
        <v>98</v>
      </c>
      <c r="F74" s="80">
        <v>15</v>
      </c>
      <c r="G74" s="82">
        <v>32</v>
      </c>
      <c r="H74" s="80">
        <v>30</v>
      </c>
      <c r="I74" s="82">
        <v>41</v>
      </c>
      <c r="J74" s="80">
        <v>47</v>
      </c>
      <c r="K74" s="82">
        <v>84</v>
      </c>
      <c r="L74" s="80">
        <v>109</v>
      </c>
      <c r="M74" s="82">
        <v>65</v>
      </c>
      <c r="N74" s="80">
        <v>42</v>
      </c>
      <c r="O74" s="82">
        <v>741</v>
      </c>
    </row>
    <row r="75" spans="1:15" ht="20.100000000000001" customHeight="1" x14ac:dyDescent="0.2">
      <c r="A75" s="287"/>
      <c r="B75" s="168" t="s">
        <v>290</v>
      </c>
      <c r="C75" s="82"/>
      <c r="D75" s="80"/>
      <c r="E75" s="82"/>
      <c r="F75" s="80"/>
      <c r="G75" s="82"/>
      <c r="H75" s="80"/>
      <c r="I75" s="82"/>
      <c r="J75" s="80"/>
      <c r="K75" s="82">
        <v>1</v>
      </c>
      <c r="L75" s="80"/>
      <c r="M75" s="82"/>
      <c r="N75" s="80"/>
      <c r="O75" s="82">
        <v>1</v>
      </c>
    </row>
    <row r="76" spans="1:15" ht="20.100000000000001" customHeight="1" thickBot="1" x14ac:dyDescent="0.25">
      <c r="A76" s="288"/>
      <c r="B76" s="164" t="s">
        <v>291</v>
      </c>
      <c r="C76" s="165"/>
      <c r="D76" s="166">
        <v>1</v>
      </c>
      <c r="E76" s="165"/>
      <c r="F76" s="166"/>
      <c r="G76" s="165"/>
      <c r="H76" s="166"/>
      <c r="I76" s="165"/>
      <c r="J76" s="166"/>
      <c r="K76" s="165"/>
      <c r="L76" s="166">
        <v>1</v>
      </c>
      <c r="M76" s="165">
        <v>2</v>
      </c>
      <c r="N76" s="166"/>
      <c r="O76" s="165">
        <v>4</v>
      </c>
    </row>
    <row r="77" spans="1:15" ht="20.100000000000001" customHeight="1" thickTop="1" x14ac:dyDescent="0.2">
      <c r="A77" s="286" t="s">
        <v>251</v>
      </c>
      <c r="B77" s="177" t="s">
        <v>292</v>
      </c>
      <c r="C77" s="178">
        <v>10</v>
      </c>
      <c r="D77" s="179">
        <v>16</v>
      </c>
      <c r="E77" s="178">
        <v>31</v>
      </c>
      <c r="F77" s="179">
        <v>7</v>
      </c>
      <c r="G77" s="178">
        <v>35</v>
      </c>
      <c r="H77" s="179">
        <v>111</v>
      </c>
      <c r="I77" s="178">
        <v>204</v>
      </c>
      <c r="J77" s="179">
        <v>166</v>
      </c>
      <c r="K77" s="178">
        <v>157</v>
      </c>
      <c r="L77" s="179">
        <v>183</v>
      </c>
      <c r="M77" s="178">
        <v>181</v>
      </c>
      <c r="N77" s="179">
        <v>148</v>
      </c>
      <c r="O77" s="82">
        <v>1249</v>
      </c>
    </row>
    <row r="78" spans="1:15" ht="20.100000000000001" customHeight="1" x14ac:dyDescent="0.2">
      <c r="A78" s="287"/>
      <c r="B78" s="74" t="s">
        <v>293</v>
      </c>
      <c r="C78" s="82"/>
      <c r="D78" s="80">
        <v>1</v>
      </c>
      <c r="E78" s="82">
        <v>1</v>
      </c>
      <c r="F78" s="80"/>
      <c r="G78" s="82">
        <v>4</v>
      </c>
      <c r="H78" s="80">
        <v>2</v>
      </c>
      <c r="I78" s="82"/>
      <c r="J78" s="80"/>
      <c r="K78" s="82">
        <v>1</v>
      </c>
      <c r="L78" s="80">
        <v>1</v>
      </c>
      <c r="M78" s="82">
        <v>1</v>
      </c>
      <c r="N78" s="80"/>
      <c r="O78" s="82">
        <v>11</v>
      </c>
    </row>
    <row r="79" spans="1:15" ht="20.100000000000001" customHeight="1" x14ac:dyDescent="0.2">
      <c r="A79" s="287"/>
      <c r="B79" s="74" t="s">
        <v>294</v>
      </c>
      <c r="C79" s="82"/>
      <c r="D79" s="80">
        <v>1</v>
      </c>
      <c r="E79" s="82"/>
      <c r="F79" s="80"/>
      <c r="G79" s="82"/>
      <c r="H79" s="80"/>
      <c r="I79" s="82">
        <v>6</v>
      </c>
      <c r="J79" s="80">
        <v>4</v>
      </c>
      <c r="K79" s="82">
        <v>8</v>
      </c>
      <c r="L79" s="80">
        <v>7</v>
      </c>
      <c r="M79" s="82">
        <v>5</v>
      </c>
      <c r="N79" s="80">
        <v>5</v>
      </c>
      <c r="O79" s="82">
        <v>36</v>
      </c>
    </row>
    <row r="80" spans="1:15" ht="20.100000000000001" customHeight="1" x14ac:dyDescent="0.2">
      <c r="A80" s="287"/>
      <c r="B80" s="74" t="s">
        <v>296</v>
      </c>
      <c r="C80" s="82"/>
      <c r="D80" s="80">
        <v>1</v>
      </c>
      <c r="E80" s="82">
        <v>2</v>
      </c>
      <c r="F80" s="80">
        <v>1</v>
      </c>
      <c r="G80" s="82">
        <v>3</v>
      </c>
      <c r="H80" s="80">
        <v>3</v>
      </c>
      <c r="I80" s="82">
        <v>6</v>
      </c>
      <c r="J80" s="80">
        <v>5</v>
      </c>
      <c r="K80" s="82">
        <v>19</v>
      </c>
      <c r="L80" s="80">
        <v>13</v>
      </c>
      <c r="M80" s="82">
        <v>19</v>
      </c>
      <c r="N80" s="80">
        <v>11</v>
      </c>
      <c r="O80" s="82">
        <v>83</v>
      </c>
    </row>
    <row r="81" spans="1:15" ht="20.100000000000001" customHeight="1" x14ac:dyDescent="0.2">
      <c r="A81" s="287"/>
      <c r="B81" s="74" t="s">
        <v>297</v>
      </c>
      <c r="C81" s="82"/>
      <c r="D81" s="80"/>
      <c r="E81" s="82"/>
      <c r="F81" s="80"/>
      <c r="G81" s="82"/>
      <c r="H81" s="80"/>
      <c r="I81" s="82"/>
      <c r="J81" s="80">
        <v>1</v>
      </c>
      <c r="K81" s="82"/>
      <c r="L81" s="80"/>
      <c r="M81" s="82"/>
      <c r="N81" s="80">
        <v>1</v>
      </c>
      <c r="O81" s="82">
        <v>2</v>
      </c>
    </row>
    <row r="82" spans="1:15" ht="20.100000000000001" customHeight="1" x14ac:dyDescent="0.2">
      <c r="A82" s="287"/>
      <c r="B82" s="74" t="s">
        <v>298</v>
      </c>
      <c r="C82" s="82"/>
      <c r="D82" s="80"/>
      <c r="E82" s="82"/>
      <c r="F82" s="80"/>
      <c r="G82" s="82"/>
      <c r="H82" s="80"/>
      <c r="I82" s="82"/>
      <c r="J82" s="80"/>
      <c r="K82" s="82"/>
      <c r="L82" s="80"/>
      <c r="M82" s="82"/>
      <c r="N82" s="80">
        <v>1</v>
      </c>
      <c r="O82" s="82">
        <v>1</v>
      </c>
    </row>
    <row r="83" spans="1:15" ht="20.100000000000001" customHeight="1" x14ac:dyDescent="0.2">
      <c r="A83" s="287"/>
      <c r="B83" s="74" t="s">
        <v>299</v>
      </c>
      <c r="C83" s="82">
        <v>1</v>
      </c>
      <c r="D83" s="80">
        <v>3</v>
      </c>
      <c r="E83" s="82"/>
      <c r="F83" s="80"/>
      <c r="G83" s="82"/>
      <c r="H83" s="80">
        <v>2</v>
      </c>
      <c r="I83" s="82">
        <v>2</v>
      </c>
      <c r="J83" s="80">
        <v>4</v>
      </c>
      <c r="K83" s="82">
        <v>1</v>
      </c>
      <c r="L83" s="80">
        <v>2</v>
      </c>
      <c r="M83" s="82">
        <v>1</v>
      </c>
      <c r="N83" s="80"/>
      <c r="O83" s="82">
        <v>16</v>
      </c>
    </row>
    <row r="84" spans="1:15" ht="20.100000000000001" customHeight="1" x14ac:dyDescent="0.2">
      <c r="A84" s="287"/>
      <c r="B84" s="74" t="s">
        <v>300</v>
      </c>
      <c r="C84" s="82">
        <v>2</v>
      </c>
      <c r="D84" s="80">
        <v>3</v>
      </c>
      <c r="E84" s="82">
        <v>2</v>
      </c>
      <c r="F84" s="80"/>
      <c r="G84" s="82">
        <v>3</v>
      </c>
      <c r="H84" s="80">
        <v>4</v>
      </c>
      <c r="I84" s="82">
        <v>3</v>
      </c>
      <c r="J84" s="80">
        <v>5</v>
      </c>
      <c r="K84" s="82">
        <v>7</v>
      </c>
      <c r="L84" s="80">
        <v>3</v>
      </c>
      <c r="M84" s="82">
        <v>5</v>
      </c>
      <c r="N84" s="80"/>
      <c r="O84" s="82">
        <v>37</v>
      </c>
    </row>
    <row r="85" spans="1:15" ht="20.100000000000001" customHeight="1" x14ac:dyDescent="0.2">
      <c r="A85" s="287"/>
      <c r="B85" s="74" t="s">
        <v>301</v>
      </c>
      <c r="C85" s="82"/>
      <c r="D85" s="80"/>
      <c r="E85" s="82"/>
      <c r="F85" s="80">
        <v>1</v>
      </c>
      <c r="G85" s="82">
        <v>1</v>
      </c>
      <c r="H85" s="80">
        <v>1</v>
      </c>
      <c r="I85" s="82"/>
      <c r="J85" s="80">
        <v>1</v>
      </c>
      <c r="K85" s="82"/>
      <c r="L85" s="80"/>
      <c r="M85" s="82"/>
      <c r="N85" s="80"/>
      <c r="O85" s="82">
        <v>4</v>
      </c>
    </row>
    <row r="86" spans="1:15" ht="20.100000000000001" customHeight="1" x14ac:dyDescent="0.2">
      <c r="A86" s="287"/>
      <c r="B86" s="74" t="s">
        <v>302</v>
      </c>
      <c r="C86" s="82">
        <v>1</v>
      </c>
      <c r="D86" s="80">
        <v>1</v>
      </c>
      <c r="E86" s="82">
        <v>3</v>
      </c>
      <c r="F86" s="80">
        <v>1</v>
      </c>
      <c r="G86" s="82">
        <v>2</v>
      </c>
      <c r="H86" s="80">
        <v>1</v>
      </c>
      <c r="I86" s="82">
        <v>4</v>
      </c>
      <c r="J86" s="80">
        <v>1</v>
      </c>
      <c r="K86" s="82">
        <v>4</v>
      </c>
      <c r="L86" s="80">
        <v>5</v>
      </c>
      <c r="M86" s="82">
        <v>9</v>
      </c>
      <c r="N86" s="80">
        <v>2</v>
      </c>
      <c r="O86" s="82">
        <v>34</v>
      </c>
    </row>
    <row r="87" spans="1:15" ht="20.100000000000001" customHeight="1" x14ac:dyDescent="0.2">
      <c r="A87" s="287"/>
      <c r="B87" s="74" t="s">
        <v>303</v>
      </c>
      <c r="C87" s="82"/>
      <c r="D87" s="80"/>
      <c r="E87" s="82"/>
      <c r="F87" s="80"/>
      <c r="G87" s="82"/>
      <c r="H87" s="80"/>
      <c r="I87" s="82"/>
      <c r="J87" s="80"/>
      <c r="K87" s="82">
        <v>1</v>
      </c>
      <c r="L87" s="80"/>
      <c r="M87" s="82"/>
      <c r="N87" s="80"/>
      <c r="O87" s="82">
        <v>1</v>
      </c>
    </row>
    <row r="88" spans="1:15" ht="20.100000000000001" customHeight="1" x14ac:dyDescent="0.2">
      <c r="A88" s="287"/>
      <c r="B88" s="74" t="s">
        <v>304</v>
      </c>
      <c r="C88" s="82"/>
      <c r="D88" s="80"/>
      <c r="E88" s="82"/>
      <c r="F88" s="80"/>
      <c r="G88" s="82"/>
      <c r="H88" s="80"/>
      <c r="I88" s="82"/>
      <c r="J88" s="80"/>
      <c r="K88" s="82"/>
      <c r="L88" s="80"/>
      <c r="M88" s="82"/>
      <c r="N88" s="80">
        <v>1</v>
      </c>
      <c r="O88" s="82">
        <v>1</v>
      </c>
    </row>
    <row r="89" spans="1:15" ht="20.100000000000001" customHeight="1" x14ac:dyDescent="0.2">
      <c r="A89" s="287"/>
      <c r="B89" s="74" t="s">
        <v>305</v>
      </c>
      <c r="C89" s="82"/>
      <c r="D89" s="80"/>
      <c r="E89" s="82"/>
      <c r="F89" s="80"/>
      <c r="G89" s="82"/>
      <c r="H89" s="80"/>
      <c r="I89" s="82"/>
      <c r="J89" s="80"/>
      <c r="K89" s="82"/>
      <c r="L89" s="80">
        <v>1</v>
      </c>
      <c r="M89" s="82">
        <v>1</v>
      </c>
      <c r="N89" s="80">
        <v>2</v>
      </c>
      <c r="O89" s="82">
        <v>4</v>
      </c>
    </row>
    <row r="90" spans="1:15" ht="20.100000000000001" customHeight="1" x14ac:dyDescent="0.2">
      <c r="A90" s="287"/>
      <c r="B90" s="74" t="s">
        <v>306</v>
      </c>
      <c r="C90" s="82">
        <v>2</v>
      </c>
      <c r="D90" s="80">
        <v>2</v>
      </c>
      <c r="E90" s="82">
        <v>1</v>
      </c>
      <c r="F90" s="80">
        <v>1</v>
      </c>
      <c r="G90" s="82"/>
      <c r="H90" s="80">
        <v>3</v>
      </c>
      <c r="I90" s="82">
        <v>3</v>
      </c>
      <c r="J90" s="80">
        <v>1</v>
      </c>
      <c r="K90" s="82"/>
      <c r="L90" s="80">
        <v>4</v>
      </c>
      <c r="M90" s="82">
        <v>3</v>
      </c>
      <c r="N90" s="80">
        <v>5</v>
      </c>
      <c r="O90" s="82">
        <v>25</v>
      </c>
    </row>
    <row r="91" spans="1:15" ht="20.100000000000001" customHeight="1" x14ac:dyDescent="0.2">
      <c r="A91" s="287"/>
      <c r="B91" s="74" t="s">
        <v>307</v>
      </c>
      <c r="C91" s="82">
        <v>8</v>
      </c>
      <c r="D91" s="80">
        <v>7</v>
      </c>
      <c r="E91" s="82">
        <v>12</v>
      </c>
      <c r="F91" s="80">
        <v>3</v>
      </c>
      <c r="G91" s="82">
        <v>18</v>
      </c>
      <c r="H91" s="80">
        <v>28</v>
      </c>
      <c r="I91" s="82">
        <v>39</v>
      </c>
      <c r="J91" s="80">
        <v>51</v>
      </c>
      <c r="K91" s="82">
        <v>70</v>
      </c>
      <c r="L91" s="80">
        <v>78</v>
      </c>
      <c r="M91" s="82">
        <v>126</v>
      </c>
      <c r="N91" s="80">
        <v>125</v>
      </c>
      <c r="O91" s="82">
        <v>565</v>
      </c>
    </row>
    <row r="92" spans="1:15" ht="20.100000000000001" customHeight="1" x14ac:dyDescent="0.2">
      <c r="A92" s="287"/>
      <c r="B92" s="74" t="s">
        <v>308</v>
      </c>
      <c r="C92" s="82">
        <v>7</v>
      </c>
      <c r="D92" s="80">
        <v>11</v>
      </c>
      <c r="E92" s="82">
        <v>8</v>
      </c>
      <c r="F92" s="80"/>
      <c r="G92" s="82"/>
      <c r="H92" s="80">
        <v>1</v>
      </c>
      <c r="I92" s="82">
        <v>1</v>
      </c>
      <c r="J92" s="80">
        <v>5</v>
      </c>
      <c r="K92" s="82">
        <v>9</v>
      </c>
      <c r="L92" s="80">
        <v>6</v>
      </c>
      <c r="M92" s="82">
        <v>14</v>
      </c>
      <c r="N92" s="80">
        <v>11</v>
      </c>
      <c r="O92" s="82">
        <v>73</v>
      </c>
    </row>
    <row r="93" spans="1:15" ht="20.100000000000001" customHeight="1" x14ac:dyDescent="0.2">
      <c r="A93" s="287"/>
      <c r="B93" s="74" t="s">
        <v>346</v>
      </c>
      <c r="C93" s="82"/>
      <c r="D93" s="80"/>
      <c r="E93" s="82"/>
      <c r="F93" s="80"/>
      <c r="G93" s="82"/>
      <c r="H93" s="80">
        <v>1</v>
      </c>
      <c r="I93" s="82"/>
      <c r="J93" s="80"/>
      <c r="K93" s="82"/>
      <c r="L93" s="80"/>
      <c r="M93" s="82"/>
      <c r="N93" s="80"/>
      <c r="O93" s="82">
        <v>1</v>
      </c>
    </row>
    <row r="94" spans="1:15" ht="20.100000000000001" customHeight="1" x14ac:dyDescent="0.2">
      <c r="A94" s="287"/>
      <c r="B94" s="74" t="s">
        <v>309</v>
      </c>
      <c r="C94" s="82">
        <v>124</v>
      </c>
      <c r="D94" s="80">
        <v>177</v>
      </c>
      <c r="E94" s="82">
        <v>319</v>
      </c>
      <c r="F94" s="80">
        <v>72</v>
      </c>
      <c r="G94" s="82">
        <v>331</v>
      </c>
      <c r="H94" s="80">
        <v>686</v>
      </c>
      <c r="I94" s="82">
        <v>1053</v>
      </c>
      <c r="J94" s="80">
        <v>1034</v>
      </c>
      <c r="K94" s="82">
        <v>1061</v>
      </c>
      <c r="L94" s="80">
        <v>769</v>
      </c>
      <c r="M94" s="82">
        <v>867</v>
      </c>
      <c r="N94" s="80">
        <v>566</v>
      </c>
      <c r="O94" s="82">
        <v>7059</v>
      </c>
    </row>
    <row r="95" spans="1:15" ht="20.100000000000001" customHeight="1" x14ac:dyDescent="0.2">
      <c r="A95" s="287"/>
      <c r="B95" s="74" t="s">
        <v>310</v>
      </c>
      <c r="C95" s="82">
        <v>2</v>
      </c>
      <c r="D95" s="80"/>
      <c r="E95" s="82">
        <v>5</v>
      </c>
      <c r="F95" s="80">
        <v>1</v>
      </c>
      <c r="G95" s="82">
        <v>5</v>
      </c>
      <c r="H95" s="80">
        <v>2</v>
      </c>
      <c r="I95" s="82">
        <v>4</v>
      </c>
      <c r="J95" s="80">
        <v>2</v>
      </c>
      <c r="K95" s="82"/>
      <c r="L95" s="80">
        <v>1</v>
      </c>
      <c r="M95" s="82"/>
      <c r="N95" s="80"/>
      <c r="O95" s="82">
        <v>22</v>
      </c>
    </row>
    <row r="96" spans="1:15" ht="20.100000000000001" customHeight="1" x14ac:dyDescent="0.2">
      <c r="A96" s="287"/>
      <c r="B96" s="74" t="s">
        <v>311</v>
      </c>
      <c r="C96" s="82">
        <v>2</v>
      </c>
      <c r="D96" s="80">
        <v>4</v>
      </c>
      <c r="E96" s="82">
        <v>4</v>
      </c>
      <c r="F96" s="80">
        <v>2</v>
      </c>
      <c r="G96" s="82">
        <v>12</v>
      </c>
      <c r="H96" s="80">
        <v>21</v>
      </c>
      <c r="I96" s="82">
        <v>34</v>
      </c>
      <c r="J96" s="80">
        <v>15</v>
      </c>
      <c r="K96" s="82">
        <v>35</v>
      </c>
      <c r="L96" s="80">
        <v>60</v>
      </c>
      <c r="M96" s="82">
        <v>53</v>
      </c>
      <c r="N96" s="80">
        <v>56</v>
      </c>
      <c r="O96" s="82">
        <v>298</v>
      </c>
    </row>
    <row r="97" spans="1:15" ht="20.100000000000001" customHeight="1" x14ac:dyDescent="0.2">
      <c r="A97" s="287"/>
      <c r="B97" s="74" t="s">
        <v>312</v>
      </c>
      <c r="C97" s="82"/>
      <c r="D97" s="80"/>
      <c r="E97" s="82">
        <v>1</v>
      </c>
      <c r="F97" s="80"/>
      <c r="G97" s="82"/>
      <c r="H97" s="80"/>
      <c r="I97" s="82"/>
      <c r="J97" s="80"/>
      <c r="K97" s="82"/>
      <c r="L97" s="80"/>
      <c r="M97" s="82"/>
      <c r="N97" s="80"/>
      <c r="O97" s="82">
        <v>1</v>
      </c>
    </row>
    <row r="98" spans="1:15" ht="20.100000000000001" customHeight="1" x14ac:dyDescent="0.2">
      <c r="A98" s="287"/>
      <c r="B98" s="74" t="s">
        <v>314</v>
      </c>
      <c r="C98" s="82">
        <v>1389</v>
      </c>
      <c r="D98" s="80">
        <v>1566</v>
      </c>
      <c r="E98" s="82">
        <v>2417</v>
      </c>
      <c r="F98" s="80">
        <v>413</v>
      </c>
      <c r="G98" s="82">
        <v>1307</v>
      </c>
      <c r="H98" s="80">
        <v>1745</v>
      </c>
      <c r="I98" s="82">
        <v>1580</v>
      </c>
      <c r="J98" s="80">
        <v>1326</v>
      </c>
      <c r="K98" s="82">
        <v>1612</v>
      </c>
      <c r="L98" s="80">
        <v>1387</v>
      </c>
      <c r="M98" s="82">
        <v>1119</v>
      </c>
      <c r="N98" s="80">
        <v>725</v>
      </c>
      <c r="O98" s="82">
        <v>16586</v>
      </c>
    </row>
    <row r="99" spans="1:15" ht="20.100000000000001" customHeight="1" x14ac:dyDescent="0.2">
      <c r="A99" s="287"/>
      <c r="B99" s="74" t="s">
        <v>315</v>
      </c>
      <c r="C99" s="82"/>
      <c r="D99" s="80"/>
      <c r="E99" s="82">
        <v>2</v>
      </c>
      <c r="F99" s="80"/>
      <c r="G99" s="82">
        <v>3</v>
      </c>
      <c r="H99" s="80">
        <v>1</v>
      </c>
      <c r="I99" s="82">
        <v>2</v>
      </c>
      <c r="J99" s="80">
        <v>1</v>
      </c>
      <c r="K99" s="82">
        <v>2</v>
      </c>
      <c r="L99" s="80">
        <v>4</v>
      </c>
      <c r="M99" s="82">
        <v>2</v>
      </c>
      <c r="N99" s="80">
        <v>4</v>
      </c>
      <c r="O99" s="82">
        <v>21</v>
      </c>
    </row>
    <row r="100" spans="1:15" ht="20.100000000000001" customHeight="1" x14ac:dyDescent="0.2">
      <c r="A100" s="287"/>
      <c r="B100" s="74" t="s">
        <v>347</v>
      </c>
      <c r="C100" s="82"/>
      <c r="D100" s="80"/>
      <c r="E100" s="82">
        <v>1</v>
      </c>
      <c r="F100" s="80"/>
      <c r="G100" s="82">
        <v>1</v>
      </c>
      <c r="H100" s="80">
        <v>1</v>
      </c>
      <c r="I100" s="82">
        <v>2</v>
      </c>
      <c r="J100" s="80"/>
      <c r="K100" s="82"/>
      <c r="L100" s="80"/>
      <c r="M100" s="82">
        <v>3</v>
      </c>
      <c r="N100" s="80">
        <v>3</v>
      </c>
      <c r="O100" s="82">
        <v>11</v>
      </c>
    </row>
    <row r="101" spans="1:15" ht="20.100000000000001" customHeight="1" x14ac:dyDescent="0.2">
      <c r="A101" s="287"/>
      <c r="B101" s="74" t="s">
        <v>316</v>
      </c>
      <c r="C101" s="82"/>
      <c r="D101" s="80"/>
      <c r="E101" s="82"/>
      <c r="F101" s="80"/>
      <c r="G101" s="82">
        <v>2</v>
      </c>
      <c r="H101" s="80"/>
      <c r="I101" s="82"/>
      <c r="J101" s="80"/>
      <c r="K101" s="82"/>
      <c r="L101" s="80"/>
      <c r="M101" s="82"/>
      <c r="N101" s="80"/>
      <c r="O101" s="82">
        <v>2</v>
      </c>
    </row>
    <row r="102" spans="1:15" ht="20.100000000000001" customHeight="1" x14ac:dyDescent="0.2">
      <c r="A102" s="287"/>
      <c r="B102" s="74" t="s">
        <v>317</v>
      </c>
      <c r="C102" s="82">
        <v>6</v>
      </c>
      <c r="D102" s="80">
        <v>19</v>
      </c>
      <c r="E102" s="82">
        <v>25</v>
      </c>
      <c r="F102" s="80">
        <v>4</v>
      </c>
      <c r="G102" s="82">
        <v>4</v>
      </c>
      <c r="H102" s="80">
        <v>5</v>
      </c>
      <c r="I102" s="82">
        <v>1</v>
      </c>
      <c r="J102" s="80"/>
      <c r="K102" s="82">
        <v>6</v>
      </c>
      <c r="L102" s="80">
        <v>2</v>
      </c>
      <c r="M102" s="82">
        <v>6</v>
      </c>
      <c r="N102" s="80">
        <v>4</v>
      </c>
      <c r="O102" s="82">
        <v>82</v>
      </c>
    </row>
    <row r="103" spans="1:15" ht="20.100000000000001" customHeight="1" x14ac:dyDescent="0.2">
      <c r="A103" s="287"/>
      <c r="B103" s="74" t="s">
        <v>318</v>
      </c>
      <c r="C103" s="82"/>
      <c r="D103" s="80">
        <v>2</v>
      </c>
      <c r="E103" s="82"/>
      <c r="F103" s="80"/>
      <c r="G103" s="82">
        <v>2</v>
      </c>
      <c r="H103" s="80">
        <v>15</v>
      </c>
      <c r="I103" s="82">
        <v>25</v>
      </c>
      <c r="J103" s="80">
        <v>18</v>
      </c>
      <c r="K103" s="82">
        <v>9</v>
      </c>
      <c r="L103" s="80">
        <v>11</v>
      </c>
      <c r="M103" s="82">
        <v>2</v>
      </c>
      <c r="N103" s="80">
        <v>2</v>
      </c>
      <c r="O103" s="82">
        <v>86</v>
      </c>
    </row>
    <row r="104" spans="1:15" ht="20.100000000000001" customHeight="1" x14ac:dyDescent="0.2">
      <c r="A104" s="287"/>
      <c r="B104" s="74" t="s">
        <v>319</v>
      </c>
      <c r="C104" s="82">
        <v>19</v>
      </c>
      <c r="D104" s="80">
        <v>13</v>
      </c>
      <c r="E104" s="82">
        <v>30</v>
      </c>
      <c r="F104" s="80">
        <v>4</v>
      </c>
      <c r="G104" s="82">
        <v>13</v>
      </c>
      <c r="H104" s="80">
        <v>29</v>
      </c>
      <c r="I104" s="82">
        <v>25</v>
      </c>
      <c r="J104" s="80">
        <v>24</v>
      </c>
      <c r="K104" s="82">
        <v>44</v>
      </c>
      <c r="L104" s="80">
        <v>47</v>
      </c>
      <c r="M104" s="82">
        <v>35</v>
      </c>
      <c r="N104" s="80">
        <v>20</v>
      </c>
      <c r="O104" s="82">
        <v>303</v>
      </c>
    </row>
    <row r="105" spans="1:15" ht="20.100000000000001" customHeight="1" x14ac:dyDescent="0.2">
      <c r="A105" s="287"/>
      <c r="B105" s="74" t="s">
        <v>320</v>
      </c>
      <c r="C105" s="82"/>
      <c r="D105" s="80"/>
      <c r="E105" s="82"/>
      <c r="F105" s="80"/>
      <c r="G105" s="82"/>
      <c r="H105" s="80"/>
      <c r="I105" s="82"/>
      <c r="J105" s="80"/>
      <c r="K105" s="82"/>
      <c r="L105" s="80"/>
      <c r="M105" s="82">
        <v>1</v>
      </c>
      <c r="N105" s="80"/>
      <c r="O105" s="82">
        <v>1</v>
      </c>
    </row>
    <row r="106" spans="1:15" ht="20.100000000000001" customHeight="1" x14ac:dyDescent="0.2">
      <c r="A106" s="287"/>
      <c r="B106" s="74" t="s">
        <v>321</v>
      </c>
      <c r="C106" s="82"/>
      <c r="D106" s="80"/>
      <c r="E106" s="82"/>
      <c r="F106" s="80"/>
      <c r="G106" s="82"/>
      <c r="H106" s="80"/>
      <c r="I106" s="82"/>
      <c r="J106" s="80"/>
      <c r="K106" s="82"/>
      <c r="L106" s="80">
        <v>1</v>
      </c>
      <c r="M106" s="82"/>
      <c r="N106" s="80">
        <v>1</v>
      </c>
      <c r="O106" s="82">
        <v>2</v>
      </c>
    </row>
    <row r="107" spans="1:15" ht="20.100000000000001" customHeight="1" x14ac:dyDescent="0.2">
      <c r="A107" s="287"/>
      <c r="B107" s="74" t="s">
        <v>322</v>
      </c>
      <c r="C107" s="82"/>
      <c r="D107" s="80"/>
      <c r="E107" s="82"/>
      <c r="F107" s="80"/>
      <c r="G107" s="82">
        <v>1</v>
      </c>
      <c r="H107" s="80"/>
      <c r="I107" s="82"/>
      <c r="J107" s="80"/>
      <c r="K107" s="82"/>
      <c r="L107" s="80"/>
      <c r="M107" s="82"/>
      <c r="N107" s="80">
        <v>1</v>
      </c>
      <c r="O107" s="82">
        <v>2</v>
      </c>
    </row>
    <row r="108" spans="1:15" ht="20.100000000000001" customHeight="1" x14ac:dyDescent="0.2">
      <c r="A108" s="287"/>
      <c r="B108" s="74" t="s">
        <v>323</v>
      </c>
      <c r="C108" s="82">
        <v>19</v>
      </c>
      <c r="D108" s="80">
        <v>4</v>
      </c>
      <c r="E108" s="82">
        <v>11</v>
      </c>
      <c r="F108" s="80">
        <v>1</v>
      </c>
      <c r="G108" s="82">
        <v>1</v>
      </c>
      <c r="H108" s="80">
        <v>8</v>
      </c>
      <c r="I108" s="82">
        <v>10</v>
      </c>
      <c r="J108" s="80">
        <v>8</v>
      </c>
      <c r="K108" s="82">
        <v>7</v>
      </c>
      <c r="L108" s="80">
        <v>2</v>
      </c>
      <c r="M108" s="82">
        <v>5</v>
      </c>
      <c r="N108" s="80">
        <v>5</v>
      </c>
      <c r="O108" s="82">
        <v>81</v>
      </c>
    </row>
    <row r="109" spans="1:15" ht="20.100000000000001" customHeight="1" x14ac:dyDescent="0.2">
      <c r="A109" s="287"/>
      <c r="B109" s="74" t="s">
        <v>324</v>
      </c>
      <c r="C109" s="82">
        <v>16</v>
      </c>
      <c r="D109" s="80">
        <v>7</v>
      </c>
      <c r="E109" s="82">
        <v>20</v>
      </c>
      <c r="F109" s="80">
        <v>1</v>
      </c>
      <c r="G109" s="82">
        <v>10</v>
      </c>
      <c r="H109" s="80">
        <v>10</v>
      </c>
      <c r="I109" s="82">
        <v>10</v>
      </c>
      <c r="J109" s="80">
        <v>9</v>
      </c>
      <c r="K109" s="82">
        <v>16</v>
      </c>
      <c r="L109" s="80">
        <v>25</v>
      </c>
      <c r="M109" s="82">
        <v>32</v>
      </c>
      <c r="N109" s="80">
        <v>43</v>
      </c>
      <c r="O109" s="82">
        <v>199</v>
      </c>
    </row>
    <row r="110" spans="1:15" ht="20.100000000000001" customHeight="1" x14ac:dyDescent="0.2">
      <c r="A110" s="287"/>
      <c r="B110" s="74" t="s">
        <v>326</v>
      </c>
      <c r="C110" s="82"/>
      <c r="D110" s="80">
        <v>1</v>
      </c>
      <c r="E110" s="82"/>
      <c r="F110" s="80"/>
      <c r="G110" s="82"/>
      <c r="H110" s="80">
        <v>1</v>
      </c>
      <c r="I110" s="82">
        <v>10</v>
      </c>
      <c r="J110" s="80">
        <v>12</v>
      </c>
      <c r="K110" s="82">
        <v>27</v>
      </c>
      <c r="L110" s="80">
        <v>47</v>
      </c>
      <c r="M110" s="82">
        <v>89</v>
      </c>
      <c r="N110" s="80">
        <v>112</v>
      </c>
      <c r="O110" s="82">
        <v>299</v>
      </c>
    </row>
    <row r="111" spans="1:15" ht="20.100000000000001" customHeight="1" x14ac:dyDescent="0.2">
      <c r="A111" s="287"/>
      <c r="B111" s="74" t="s">
        <v>327</v>
      </c>
      <c r="C111" s="82"/>
      <c r="D111" s="80"/>
      <c r="E111" s="82"/>
      <c r="F111" s="80"/>
      <c r="G111" s="82"/>
      <c r="H111" s="80"/>
      <c r="I111" s="82"/>
      <c r="J111" s="80">
        <v>2</v>
      </c>
      <c r="K111" s="82"/>
      <c r="L111" s="80">
        <v>2</v>
      </c>
      <c r="M111" s="82"/>
      <c r="N111" s="80">
        <v>1</v>
      </c>
      <c r="O111" s="82">
        <v>5</v>
      </c>
    </row>
    <row r="112" spans="1:15" ht="20.100000000000001" customHeight="1" x14ac:dyDescent="0.2">
      <c r="A112" s="287"/>
      <c r="B112" s="74" t="s">
        <v>328</v>
      </c>
      <c r="C112" s="82"/>
      <c r="D112" s="80"/>
      <c r="E112" s="82"/>
      <c r="F112" s="80"/>
      <c r="G112" s="82"/>
      <c r="H112" s="80"/>
      <c r="I112" s="82"/>
      <c r="J112" s="80">
        <v>1</v>
      </c>
      <c r="K112" s="82"/>
      <c r="L112" s="80"/>
      <c r="M112" s="82"/>
      <c r="N112" s="80"/>
      <c r="O112" s="82">
        <v>1</v>
      </c>
    </row>
    <row r="113" spans="1:15" ht="20.100000000000001" customHeight="1" x14ac:dyDescent="0.2">
      <c r="A113" s="287"/>
      <c r="B113" s="74" t="s">
        <v>329</v>
      </c>
      <c r="C113" s="82"/>
      <c r="D113" s="80"/>
      <c r="E113" s="82"/>
      <c r="F113" s="80"/>
      <c r="G113" s="82"/>
      <c r="H113" s="80"/>
      <c r="I113" s="82">
        <v>1</v>
      </c>
      <c r="J113" s="80">
        <v>1</v>
      </c>
      <c r="K113" s="82"/>
      <c r="L113" s="80"/>
      <c r="M113" s="82"/>
      <c r="N113" s="80"/>
      <c r="O113" s="82">
        <v>2</v>
      </c>
    </row>
    <row r="114" spans="1:15" ht="20.100000000000001" customHeight="1" x14ac:dyDescent="0.2">
      <c r="A114" s="287"/>
      <c r="B114" s="74" t="s">
        <v>330</v>
      </c>
      <c r="C114" s="82"/>
      <c r="D114" s="80"/>
      <c r="E114" s="82"/>
      <c r="F114" s="80"/>
      <c r="G114" s="82"/>
      <c r="H114" s="80"/>
      <c r="I114" s="82"/>
      <c r="J114" s="80"/>
      <c r="K114" s="82">
        <v>2</v>
      </c>
      <c r="L114" s="80">
        <v>1</v>
      </c>
      <c r="M114" s="82"/>
      <c r="N114" s="80"/>
      <c r="O114" s="82">
        <v>3</v>
      </c>
    </row>
    <row r="115" spans="1:15" ht="20.100000000000001" customHeight="1" x14ac:dyDescent="0.2">
      <c r="A115" s="287"/>
      <c r="B115" s="74" t="s">
        <v>331</v>
      </c>
      <c r="C115" s="82">
        <v>8</v>
      </c>
      <c r="D115" s="80">
        <v>19</v>
      </c>
      <c r="E115" s="82">
        <v>51</v>
      </c>
      <c r="F115" s="80">
        <v>10</v>
      </c>
      <c r="G115" s="82">
        <v>15</v>
      </c>
      <c r="H115" s="80">
        <v>24</v>
      </c>
      <c r="I115" s="82">
        <v>32</v>
      </c>
      <c r="J115" s="80">
        <v>29</v>
      </c>
      <c r="K115" s="82">
        <v>29</v>
      </c>
      <c r="L115" s="80">
        <v>46</v>
      </c>
      <c r="M115" s="82">
        <v>29</v>
      </c>
      <c r="N115" s="80">
        <v>27</v>
      </c>
      <c r="O115" s="82">
        <v>319</v>
      </c>
    </row>
    <row r="116" spans="1:15" ht="20.100000000000001" customHeight="1" x14ac:dyDescent="0.2">
      <c r="A116" s="287"/>
      <c r="B116" s="74" t="s">
        <v>332</v>
      </c>
      <c r="C116" s="82"/>
      <c r="D116" s="80"/>
      <c r="E116" s="82"/>
      <c r="F116" s="80"/>
      <c r="G116" s="82"/>
      <c r="H116" s="80"/>
      <c r="I116" s="82"/>
      <c r="J116" s="80"/>
      <c r="K116" s="82"/>
      <c r="L116" s="80">
        <v>1</v>
      </c>
      <c r="M116" s="82">
        <v>1</v>
      </c>
      <c r="N116" s="80">
        <v>1</v>
      </c>
      <c r="O116" s="82">
        <v>3</v>
      </c>
    </row>
    <row r="117" spans="1:15" ht="20.100000000000001" customHeight="1" x14ac:dyDescent="0.2">
      <c r="A117" s="287"/>
      <c r="B117" s="74" t="s">
        <v>333</v>
      </c>
      <c r="C117" s="82"/>
      <c r="D117" s="80"/>
      <c r="E117" s="82"/>
      <c r="F117" s="80"/>
      <c r="G117" s="82"/>
      <c r="H117" s="80"/>
      <c r="I117" s="82">
        <v>1</v>
      </c>
      <c r="J117" s="80">
        <v>1</v>
      </c>
      <c r="K117" s="82">
        <v>1</v>
      </c>
      <c r="L117" s="80">
        <v>2</v>
      </c>
      <c r="M117" s="82">
        <v>4</v>
      </c>
      <c r="N117" s="80">
        <v>7</v>
      </c>
      <c r="O117" s="82">
        <v>16</v>
      </c>
    </row>
    <row r="118" spans="1:15" ht="20.100000000000001" customHeight="1" x14ac:dyDescent="0.2">
      <c r="A118" s="287"/>
      <c r="B118" s="74" t="s">
        <v>334</v>
      </c>
      <c r="C118" s="82">
        <v>3</v>
      </c>
      <c r="D118" s="80">
        <v>1</v>
      </c>
      <c r="E118" s="82">
        <v>4</v>
      </c>
      <c r="F118" s="80">
        <v>1</v>
      </c>
      <c r="G118" s="82"/>
      <c r="H118" s="80">
        <v>6</v>
      </c>
      <c r="I118" s="82">
        <v>13</v>
      </c>
      <c r="J118" s="80">
        <v>2</v>
      </c>
      <c r="K118" s="82">
        <v>8</v>
      </c>
      <c r="L118" s="80">
        <v>6</v>
      </c>
      <c r="M118" s="82">
        <v>4</v>
      </c>
      <c r="N118" s="80">
        <v>5</v>
      </c>
      <c r="O118" s="82">
        <v>53</v>
      </c>
    </row>
    <row r="119" spans="1:15" ht="20.100000000000001" customHeight="1" x14ac:dyDescent="0.2">
      <c r="A119" s="287"/>
      <c r="B119" s="74" t="s">
        <v>335</v>
      </c>
      <c r="C119" s="82"/>
      <c r="D119" s="80"/>
      <c r="E119" s="82">
        <v>3</v>
      </c>
      <c r="F119" s="80"/>
      <c r="G119" s="82"/>
      <c r="H119" s="80"/>
      <c r="I119" s="82">
        <v>1</v>
      </c>
      <c r="J119" s="80">
        <v>1</v>
      </c>
      <c r="K119" s="82">
        <v>2</v>
      </c>
      <c r="L119" s="80">
        <v>1</v>
      </c>
      <c r="M119" s="82">
        <v>2</v>
      </c>
      <c r="N119" s="80"/>
      <c r="O119" s="82">
        <v>10</v>
      </c>
    </row>
    <row r="120" spans="1:15" ht="20.100000000000001" customHeight="1" x14ac:dyDescent="0.2">
      <c r="A120" s="287"/>
      <c r="B120" s="74" t="s">
        <v>336</v>
      </c>
      <c r="C120" s="82">
        <v>14</v>
      </c>
      <c r="D120" s="80">
        <v>21</v>
      </c>
      <c r="E120" s="82">
        <v>48</v>
      </c>
      <c r="F120" s="80">
        <v>5</v>
      </c>
      <c r="G120" s="82">
        <v>27</v>
      </c>
      <c r="H120" s="80">
        <v>20</v>
      </c>
      <c r="I120" s="82">
        <v>23</v>
      </c>
      <c r="J120" s="80">
        <v>17</v>
      </c>
      <c r="K120" s="82">
        <v>29</v>
      </c>
      <c r="L120" s="80">
        <v>14</v>
      </c>
      <c r="M120" s="82">
        <v>19</v>
      </c>
      <c r="N120" s="80">
        <v>11</v>
      </c>
      <c r="O120" s="82">
        <v>248</v>
      </c>
    </row>
    <row r="121" spans="1:15" ht="20.100000000000001" customHeight="1" x14ac:dyDescent="0.2">
      <c r="A121" s="287"/>
      <c r="B121" s="74" t="s">
        <v>337</v>
      </c>
      <c r="C121" s="82"/>
      <c r="D121" s="80"/>
      <c r="E121" s="82"/>
      <c r="F121" s="80"/>
      <c r="G121" s="82">
        <v>1</v>
      </c>
      <c r="H121" s="80"/>
      <c r="I121" s="82"/>
      <c r="J121" s="80"/>
      <c r="K121" s="82"/>
      <c r="L121" s="80"/>
      <c r="M121" s="82"/>
      <c r="N121" s="80"/>
      <c r="O121" s="82">
        <v>1</v>
      </c>
    </row>
    <row r="122" spans="1:15" ht="20.100000000000001" customHeight="1" x14ac:dyDescent="0.2">
      <c r="A122" s="287"/>
      <c r="B122" s="74" t="s">
        <v>338</v>
      </c>
      <c r="C122" s="82">
        <v>31</v>
      </c>
      <c r="D122" s="80">
        <v>29</v>
      </c>
      <c r="E122" s="82">
        <v>33</v>
      </c>
      <c r="F122" s="80">
        <v>3</v>
      </c>
      <c r="G122" s="82">
        <v>19</v>
      </c>
      <c r="H122" s="80">
        <v>16</v>
      </c>
      <c r="I122" s="82">
        <v>30</v>
      </c>
      <c r="J122" s="80">
        <v>16</v>
      </c>
      <c r="K122" s="82">
        <v>15</v>
      </c>
      <c r="L122" s="80">
        <v>13</v>
      </c>
      <c r="M122" s="82">
        <v>16</v>
      </c>
      <c r="N122" s="80">
        <v>24</v>
      </c>
      <c r="O122" s="82">
        <v>245</v>
      </c>
    </row>
    <row r="123" spans="1:15" ht="20.100000000000001" customHeight="1" x14ac:dyDescent="0.2">
      <c r="A123" s="287"/>
      <c r="B123" s="74" t="s">
        <v>340</v>
      </c>
      <c r="C123" s="82">
        <v>10</v>
      </c>
      <c r="D123" s="80">
        <v>12</v>
      </c>
      <c r="E123" s="82">
        <v>10</v>
      </c>
      <c r="F123" s="80">
        <v>6</v>
      </c>
      <c r="G123" s="82">
        <v>7</v>
      </c>
      <c r="H123" s="80">
        <v>10</v>
      </c>
      <c r="I123" s="82">
        <v>20</v>
      </c>
      <c r="J123" s="80">
        <v>21</v>
      </c>
      <c r="K123" s="82">
        <v>50</v>
      </c>
      <c r="L123" s="80">
        <v>134</v>
      </c>
      <c r="M123" s="82">
        <v>131</v>
      </c>
      <c r="N123" s="80">
        <v>106</v>
      </c>
      <c r="O123" s="82">
        <v>517</v>
      </c>
    </row>
    <row r="124" spans="1:15" ht="20.100000000000001" customHeight="1" x14ac:dyDescent="0.2">
      <c r="A124" s="287"/>
      <c r="B124" s="74" t="s">
        <v>341</v>
      </c>
      <c r="C124" s="82">
        <v>74</v>
      </c>
      <c r="D124" s="80">
        <v>61</v>
      </c>
      <c r="E124" s="82">
        <v>154</v>
      </c>
      <c r="F124" s="80">
        <v>35</v>
      </c>
      <c r="G124" s="82">
        <v>115</v>
      </c>
      <c r="H124" s="80">
        <v>271</v>
      </c>
      <c r="I124" s="82">
        <v>309</v>
      </c>
      <c r="J124" s="80">
        <v>269</v>
      </c>
      <c r="K124" s="82">
        <v>214</v>
      </c>
      <c r="L124" s="80">
        <v>168</v>
      </c>
      <c r="M124" s="82">
        <v>51</v>
      </c>
      <c r="N124" s="80">
        <v>27</v>
      </c>
      <c r="O124" s="82">
        <v>1748</v>
      </c>
    </row>
    <row r="125" spans="1:15" ht="20.100000000000001" customHeight="1" thickBot="1" x14ac:dyDescent="0.25">
      <c r="A125" s="288"/>
      <c r="B125" s="162" t="s">
        <v>219</v>
      </c>
      <c r="C125" s="163">
        <v>2810</v>
      </c>
      <c r="D125" s="163">
        <v>3751</v>
      </c>
      <c r="E125" s="163">
        <v>5827</v>
      </c>
      <c r="F125" s="163">
        <v>1308</v>
      </c>
      <c r="G125" s="163">
        <v>4523</v>
      </c>
      <c r="H125" s="163">
        <v>6679</v>
      </c>
      <c r="I125" s="163">
        <v>8086</v>
      </c>
      <c r="J125" s="163">
        <v>7365</v>
      </c>
      <c r="K125" s="163">
        <v>8924</v>
      </c>
      <c r="L125" s="163">
        <v>9461</v>
      </c>
      <c r="M125" s="163">
        <v>8923</v>
      </c>
      <c r="N125" s="163">
        <v>6103</v>
      </c>
      <c r="O125" s="163">
        <v>73760</v>
      </c>
    </row>
    <row r="126" spans="1:15" ht="20.100000000000001" customHeight="1" thickTop="1" x14ac:dyDescent="0.2">
      <c r="B126" s="74" t="s">
        <v>342</v>
      </c>
      <c r="C126" s="81"/>
      <c r="D126" s="75"/>
      <c r="E126" s="81"/>
      <c r="F126" s="75"/>
      <c r="G126" s="81"/>
      <c r="H126" s="75"/>
      <c r="I126" s="81"/>
      <c r="J126" s="75"/>
      <c r="K126" s="81"/>
      <c r="L126" s="75"/>
      <c r="M126" s="81"/>
      <c r="N126" s="75"/>
      <c r="O126" s="81">
        <v>0</v>
      </c>
    </row>
    <row r="127" spans="1:15" ht="20.100000000000001" customHeight="1" thickBot="1" x14ac:dyDescent="0.25">
      <c r="B127" s="167" t="s">
        <v>6</v>
      </c>
      <c r="C127" s="163">
        <v>3024</v>
      </c>
      <c r="D127" s="163">
        <v>3938</v>
      </c>
      <c r="E127" s="163">
        <v>6034</v>
      </c>
      <c r="F127" s="163">
        <v>1489</v>
      </c>
      <c r="G127" s="163">
        <v>4657</v>
      </c>
      <c r="H127" s="163">
        <v>6846</v>
      </c>
      <c r="I127" s="163">
        <v>8259</v>
      </c>
      <c r="J127" s="163">
        <v>7575</v>
      </c>
      <c r="K127" s="163">
        <v>9143</v>
      </c>
      <c r="L127" s="163">
        <v>9667</v>
      </c>
      <c r="M127" s="163">
        <v>9197</v>
      </c>
      <c r="N127" s="163">
        <v>6519</v>
      </c>
      <c r="O127" s="163">
        <v>76348</v>
      </c>
    </row>
    <row r="128" spans="1:15" ht="20.100000000000001" customHeight="1" thickTop="1" x14ac:dyDescent="0.2">
      <c r="B128" s="42"/>
      <c r="C128" s="132"/>
      <c r="D128" s="132"/>
      <c r="E128" s="132"/>
      <c r="F128" s="132"/>
      <c r="G128" s="132"/>
      <c r="H128" s="132"/>
      <c r="I128" s="132"/>
      <c r="J128" s="132"/>
      <c r="K128" s="132"/>
      <c r="L128" s="132"/>
      <c r="M128" s="132"/>
      <c r="N128" s="132"/>
    </row>
    <row r="129" spans="1:15" ht="32.25" customHeight="1" thickBot="1" x14ac:dyDescent="0.25">
      <c r="A129" s="282" t="s">
        <v>348</v>
      </c>
      <c r="B129" s="282"/>
      <c r="C129" s="282"/>
      <c r="D129" s="282"/>
      <c r="E129" s="282"/>
      <c r="F129" s="282"/>
      <c r="G129" s="282"/>
      <c r="H129" s="282"/>
      <c r="I129" s="282"/>
      <c r="J129" s="282"/>
      <c r="K129" s="282"/>
      <c r="L129" s="282"/>
      <c r="M129" s="282"/>
      <c r="N129" s="282"/>
    </row>
    <row r="130" spans="1:15" ht="32.25" customHeight="1" thickTop="1" thickBot="1" x14ac:dyDescent="0.25">
      <c r="A130" s="213"/>
      <c r="B130" s="112" t="s">
        <v>214</v>
      </c>
      <c r="C130" s="114" t="s">
        <v>17</v>
      </c>
      <c r="D130" s="114" t="s">
        <v>18</v>
      </c>
      <c r="E130" s="114" t="s">
        <v>19</v>
      </c>
      <c r="F130" s="114" t="s">
        <v>20</v>
      </c>
      <c r="G130" s="114" t="s">
        <v>21</v>
      </c>
      <c r="H130" s="114" t="s">
        <v>22</v>
      </c>
      <c r="I130" s="114" t="s">
        <v>23</v>
      </c>
      <c r="J130" s="114" t="s">
        <v>24</v>
      </c>
      <c r="K130" s="114" t="s">
        <v>25</v>
      </c>
      <c r="L130" s="114" t="s">
        <v>26</v>
      </c>
      <c r="M130" s="114" t="s">
        <v>27</v>
      </c>
      <c r="N130" s="114" t="s">
        <v>28</v>
      </c>
      <c r="O130" s="114" t="s">
        <v>6</v>
      </c>
    </row>
    <row r="131" spans="1:15" ht="20.100000000000001" customHeight="1" thickTop="1" x14ac:dyDescent="0.2">
      <c r="A131" s="283" t="s">
        <v>43</v>
      </c>
      <c r="B131" s="74" t="s">
        <v>215</v>
      </c>
      <c r="C131" s="108">
        <v>1.7857142857142856E-2</v>
      </c>
      <c r="D131" s="109">
        <v>2.0568816658202132E-2</v>
      </c>
      <c r="E131" s="108">
        <v>1.1103745442492543E-2</v>
      </c>
      <c r="F131" s="109">
        <v>2.8206850235057087E-2</v>
      </c>
      <c r="G131" s="108">
        <v>7.51556796220743E-3</v>
      </c>
      <c r="H131" s="109">
        <v>8.0338884019865615E-3</v>
      </c>
      <c r="I131" s="108">
        <v>2.5426807119505995E-3</v>
      </c>
      <c r="J131" s="109">
        <v>5.1485148514851488E-3</v>
      </c>
      <c r="K131" s="108">
        <v>5.2499179700317179E-3</v>
      </c>
      <c r="L131" s="109">
        <v>3.7240095169132101E-3</v>
      </c>
      <c r="M131" s="108">
        <v>6.5238664781994129E-3</v>
      </c>
      <c r="N131" s="109">
        <v>3.4974689369535204E-2</v>
      </c>
      <c r="O131" s="108">
        <v>1.0033006758526745E-2</v>
      </c>
    </row>
    <row r="132" spans="1:15" ht="20.100000000000001" customHeight="1" x14ac:dyDescent="0.2">
      <c r="A132" s="284"/>
      <c r="B132" s="74" t="s">
        <v>216</v>
      </c>
      <c r="C132" s="110">
        <v>8.5978835978835974E-3</v>
      </c>
      <c r="D132" s="184">
        <v>2.5393600812595224E-4</v>
      </c>
      <c r="E132" s="110">
        <v>4.3089161418627779E-3</v>
      </c>
      <c r="F132" s="111">
        <v>1.3431833445265278E-2</v>
      </c>
      <c r="G132" s="110">
        <v>6.4419153961777973E-4</v>
      </c>
      <c r="H132" s="111">
        <v>1.6067776803973123E-3</v>
      </c>
      <c r="I132" s="110">
        <v>1.8162005085361425E-3</v>
      </c>
      <c r="J132" s="184">
        <v>2.6402640264026401E-4</v>
      </c>
      <c r="K132" s="110">
        <v>2.406212402931204E-3</v>
      </c>
      <c r="L132" s="111">
        <v>1.9654494672597497E-3</v>
      </c>
      <c r="M132" s="110">
        <v>1.9571599434598237E-3</v>
      </c>
      <c r="N132" s="111">
        <v>3.6815462494247586E-3</v>
      </c>
      <c r="O132" s="110">
        <v>2.4493110494053544E-3</v>
      </c>
    </row>
    <row r="133" spans="1:15" ht="20.100000000000001" customHeight="1" x14ac:dyDescent="0.2">
      <c r="A133" s="284"/>
      <c r="B133" s="74" t="s">
        <v>217</v>
      </c>
      <c r="C133" s="110">
        <v>1.984126984126984E-3</v>
      </c>
      <c r="D133" s="111">
        <v>4.0629761300152358E-3</v>
      </c>
      <c r="E133" s="110">
        <v>1.325820351342393E-3</v>
      </c>
      <c r="F133" s="111">
        <v>1.1417058428475487E-2</v>
      </c>
      <c r="G133" s="183">
        <v>2.1473051320592657E-4</v>
      </c>
      <c r="H133" s="111">
        <v>1.7528483786152498E-3</v>
      </c>
      <c r="I133" s="110">
        <v>9.6864027121927598E-4</v>
      </c>
      <c r="J133" s="111">
        <v>1.1881188118811881E-3</v>
      </c>
      <c r="K133" s="110">
        <v>1.6405993656349119E-3</v>
      </c>
      <c r="L133" s="111">
        <v>5.1722354401572356E-4</v>
      </c>
      <c r="M133" s="110">
        <v>1.5222355115798629E-3</v>
      </c>
      <c r="N133" s="111">
        <v>1.6873753643196808E-3</v>
      </c>
      <c r="O133" s="110">
        <v>1.5979462461361135E-3</v>
      </c>
    </row>
    <row r="134" spans="1:15" ht="20.100000000000001" customHeight="1" x14ac:dyDescent="0.2">
      <c r="A134" s="284"/>
      <c r="B134" s="74" t="s">
        <v>218</v>
      </c>
      <c r="C134" s="220">
        <v>3.3068783068783067E-4</v>
      </c>
      <c r="D134" s="109">
        <v>5.0787201625190448E-4</v>
      </c>
      <c r="E134" s="220">
        <v>1.6572754391779913E-4</v>
      </c>
      <c r="F134" s="109" t="s">
        <v>66</v>
      </c>
      <c r="G134" s="108" t="s">
        <v>66</v>
      </c>
      <c r="H134" s="109" t="s">
        <v>66</v>
      </c>
      <c r="I134" s="220">
        <v>3.6324010170722849E-4</v>
      </c>
      <c r="J134" s="221">
        <v>2.6402640264026401E-4</v>
      </c>
      <c r="K134" s="108" t="s">
        <v>66</v>
      </c>
      <c r="L134" s="109" t="s">
        <v>66</v>
      </c>
      <c r="M134" s="220">
        <v>4.3492443187996088E-4</v>
      </c>
      <c r="N134" s="221">
        <v>3.0679552078539653E-4</v>
      </c>
      <c r="O134" s="220">
        <v>1.964688007544402E-4</v>
      </c>
    </row>
    <row r="135" spans="1:15" customFormat="1" ht="20.100000000000001" customHeight="1" thickBot="1" x14ac:dyDescent="0.25">
      <c r="A135" s="285"/>
      <c r="B135" s="162" t="s">
        <v>219</v>
      </c>
      <c r="C135" s="226">
        <v>2.8769841269841268E-2</v>
      </c>
      <c r="D135" s="226">
        <v>2.5393600812595226E-2</v>
      </c>
      <c r="E135" s="226">
        <v>1.690420947961551E-2</v>
      </c>
      <c r="F135" s="226">
        <v>5.3055742108797849E-2</v>
      </c>
      <c r="G135" s="226">
        <v>8.3744900150311361E-3</v>
      </c>
      <c r="H135" s="226">
        <v>1.1393514460999123E-2</v>
      </c>
      <c r="I135" s="226">
        <v>5.6907615934132464E-3</v>
      </c>
      <c r="J135" s="226">
        <v>6.8646864686468644E-3</v>
      </c>
      <c r="K135" s="226">
        <v>9.296729738597834E-3</v>
      </c>
      <c r="L135" s="226">
        <v>6.2066825281886827E-3</v>
      </c>
      <c r="M135" s="226">
        <v>1.043818636511906E-2</v>
      </c>
      <c r="N135" s="226">
        <v>4.065040650406504E-2</v>
      </c>
      <c r="O135" s="226">
        <v>1.4276732854822654E-2</v>
      </c>
    </row>
    <row r="136" spans="1:15" ht="20.100000000000001" customHeight="1" thickTop="1" x14ac:dyDescent="0.2">
      <c r="A136" s="283" t="s">
        <v>220</v>
      </c>
      <c r="B136" s="74" t="s">
        <v>221</v>
      </c>
      <c r="C136" s="220" t="s">
        <v>66</v>
      </c>
      <c r="D136" s="221" t="s">
        <v>66</v>
      </c>
      <c r="E136" s="220" t="s">
        <v>66</v>
      </c>
      <c r="F136" s="109">
        <v>6.7159167226326397E-4</v>
      </c>
      <c r="G136" s="220">
        <v>2.1473051320592657E-4</v>
      </c>
      <c r="H136" s="221" t="s">
        <v>66</v>
      </c>
      <c r="I136" s="220" t="s">
        <v>66</v>
      </c>
      <c r="J136" s="221" t="s">
        <v>66</v>
      </c>
      <c r="K136" s="220" t="s">
        <v>66</v>
      </c>
      <c r="L136" s="221" t="s">
        <v>66</v>
      </c>
      <c r="M136" s="220" t="s">
        <v>66</v>
      </c>
      <c r="N136" s="221" t="s">
        <v>66</v>
      </c>
      <c r="O136" s="229">
        <v>2.6195840100592027E-5</v>
      </c>
    </row>
    <row r="137" spans="1:15" ht="20.100000000000001" customHeight="1" x14ac:dyDescent="0.2">
      <c r="A137" s="284"/>
      <c r="B137" s="74" t="s">
        <v>222</v>
      </c>
      <c r="C137" s="110">
        <v>6.6137566137566134E-4</v>
      </c>
      <c r="D137" s="184" t="s">
        <v>66</v>
      </c>
      <c r="E137" s="183">
        <v>3.3145508783559825E-4</v>
      </c>
      <c r="F137" s="111">
        <v>6.7159167226326397E-4</v>
      </c>
      <c r="G137" s="183" t="s">
        <v>66</v>
      </c>
      <c r="H137" s="184">
        <v>1.4607069821793748E-4</v>
      </c>
      <c r="I137" s="183" t="s">
        <v>66</v>
      </c>
      <c r="J137" s="184" t="s">
        <v>66</v>
      </c>
      <c r="K137" s="183">
        <v>1.0937329104232747E-4</v>
      </c>
      <c r="L137" s="184" t="s">
        <v>66</v>
      </c>
      <c r="M137" s="183">
        <v>1.0873110796999022E-4</v>
      </c>
      <c r="N137" s="184">
        <v>1.5339776039269826E-4</v>
      </c>
      <c r="O137" s="183">
        <v>1.1788128045266412E-4</v>
      </c>
    </row>
    <row r="138" spans="1:15" ht="20.100000000000001" customHeight="1" x14ac:dyDescent="0.2">
      <c r="A138" s="284"/>
      <c r="B138" s="74" t="s">
        <v>223</v>
      </c>
      <c r="C138" s="183" t="s">
        <v>66</v>
      </c>
      <c r="D138" s="184">
        <v>2.5393600812595224E-4</v>
      </c>
      <c r="E138" s="183" t="s">
        <v>66</v>
      </c>
      <c r="F138" s="111">
        <v>6.7159167226326397E-4</v>
      </c>
      <c r="G138" s="183">
        <v>2.1473051320592657E-4</v>
      </c>
      <c r="H138" s="184" t="s">
        <v>66</v>
      </c>
      <c r="I138" s="186" t="s">
        <v>66</v>
      </c>
      <c r="J138" s="184" t="s">
        <v>66</v>
      </c>
      <c r="K138" s="183" t="s">
        <v>66</v>
      </c>
      <c r="L138" s="184" t="s">
        <v>66</v>
      </c>
      <c r="M138" s="183" t="s">
        <v>66</v>
      </c>
      <c r="N138" s="199" t="s">
        <v>66</v>
      </c>
      <c r="O138" s="186">
        <v>3.9293760150888041E-5</v>
      </c>
    </row>
    <row r="139" spans="1:15" ht="20.100000000000001" customHeight="1" x14ac:dyDescent="0.2">
      <c r="A139" s="284"/>
      <c r="B139" s="74" t="s">
        <v>224</v>
      </c>
      <c r="C139" s="183">
        <v>3.3068783068783067E-4</v>
      </c>
      <c r="D139" s="184" t="s">
        <v>66</v>
      </c>
      <c r="E139" s="183" t="s">
        <v>66</v>
      </c>
      <c r="F139" s="111">
        <v>1.3431833445265279E-3</v>
      </c>
      <c r="G139" s="183">
        <v>2.1473051320592657E-4</v>
      </c>
      <c r="H139" s="184">
        <v>1.4607069821793748E-4</v>
      </c>
      <c r="I139" s="183">
        <v>2.42160067804819E-4</v>
      </c>
      <c r="J139" s="184">
        <v>1.32013201320132E-4</v>
      </c>
      <c r="K139" s="183">
        <v>1.0937329104232747E-4</v>
      </c>
      <c r="L139" s="184" t="s">
        <v>66</v>
      </c>
      <c r="M139" s="183" t="s">
        <v>66</v>
      </c>
      <c r="N139" s="184" t="s">
        <v>66</v>
      </c>
      <c r="O139" s="183">
        <v>1.1788128045266412E-4</v>
      </c>
    </row>
    <row r="140" spans="1:15" ht="20.100000000000001" customHeight="1" x14ac:dyDescent="0.2">
      <c r="A140" s="284"/>
      <c r="B140" s="74" t="s">
        <v>225</v>
      </c>
      <c r="C140" s="183" t="s">
        <v>66</v>
      </c>
      <c r="D140" s="184" t="s">
        <v>66</v>
      </c>
      <c r="E140" s="183">
        <v>1.6572754391779913E-4</v>
      </c>
      <c r="F140" s="184" t="s">
        <v>66</v>
      </c>
      <c r="G140" s="183" t="s">
        <v>66</v>
      </c>
      <c r="H140" s="184" t="s">
        <v>66</v>
      </c>
      <c r="I140" s="183">
        <v>1.210800339024095E-4</v>
      </c>
      <c r="J140" s="184">
        <v>2.6402640264026401E-4</v>
      </c>
      <c r="K140" s="183" t="s">
        <v>66</v>
      </c>
      <c r="L140" s="184">
        <v>4.137788352125789E-4</v>
      </c>
      <c r="M140" s="183">
        <v>5.4365553984995108E-4</v>
      </c>
      <c r="N140" s="111">
        <v>1.3805798435342844E-3</v>
      </c>
      <c r="O140" s="183">
        <v>2.881542411065123E-4</v>
      </c>
    </row>
    <row r="141" spans="1:15" ht="20.100000000000001" customHeight="1" x14ac:dyDescent="0.2">
      <c r="A141" s="284"/>
      <c r="B141" s="74" t="s">
        <v>226</v>
      </c>
      <c r="C141" s="183" t="s">
        <v>66</v>
      </c>
      <c r="D141" s="184">
        <v>2.5393600812595224E-4</v>
      </c>
      <c r="E141" s="186" t="s">
        <v>66</v>
      </c>
      <c r="F141" s="184" t="s">
        <v>66</v>
      </c>
      <c r="G141" s="183" t="s">
        <v>66</v>
      </c>
      <c r="H141" s="184" t="s">
        <v>66</v>
      </c>
      <c r="I141" s="183">
        <v>1.210800339024095E-4</v>
      </c>
      <c r="J141" s="184" t="s">
        <v>66</v>
      </c>
      <c r="K141" s="186" t="s">
        <v>66</v>
      </c>
      <c r="L141" s="184">
        <v>2.0688941760628945E-4</v>
      </c>
      <c r="M141" s="186" t="s">
        <v>66</v>
      </c>
      <c r="N141" s="184" t="s">
        <v>66</v>
      </c>
      <c r="O141" s="183">
        <v>5.2391680201184054E-5</v>
      </c>
    </row>
    <row r="142" spans="1:15" ht="20.100000000000001" customHeight="1" x14ac:dyDescent="0.2">
      <c r="A142" s="284"/>
      <c r="B142" s="74" t="s">
        <v>227</v>
      </c>
      <c r="C142" s="183">
        <v>3.3068783068783067E-4</v>
      </c>
      <c r="D142" s="184" t="s">
        <v>66</v>
      </c>
      <c r="E142" s="186" t="s">
        <v>66</v>
      </c>
      <c r="F142" s="184" t="s">
        <v>66</v>
      </c>
      <c r="G142" s="183" t="s">
        <v>66</v>
      </c>
      <c r="H142" s="184">
        <v>1.4607069821793748E-4</v>
      </c>
      <c r="I142" s="186" t="s">
        <v>66</v>
      </c>
      <c r="J142" s="184" t="s">
        <v>66</v>
      </c>
      <c r="K142" s="186" t="s">
        <v>66</v>
      </c>
      <c r="L142" s="199" t="s">
        <v>66</v>
      </c>
      <c r="M142" s="186" t="s">
        <v>66</v>
      </c>
      <c r="N142" s="184">
        <v>1.5339776039269826E-4</v>
      </c>
      <c r="O142" s="186">
        <v>3.9293760150888041E-5</v>
      </c>
    </row>
    <row r="143" spans="1:15" ht="20.100000000000001" customHeight="1" x14ac:dyDescent="0.2">
      <c r="A143" s="284"/>
      <c r="B143" s="74" t="s">
        <v>228</v>
      </c>
      <c r="C143" s="183" t="s">
        <v>66</v>
      </c>
      <c r="D143" s="184" t="s">
        <v>66</v>
      </c>
      <c r="E143" s="186" t="s">
        <v>66</v>
      </c>
      <c r="F143" s="184" t="s">
        <v>66</v>
      </c>
      <c r="G143" s="183" t="s">
        <v>66</v>
      </c>
      <c r="H143" s="184" t="s">
        <v>66</v>
      </c>
      <c r="I143" s="183">
        <v>1.210800339024095E-4</v>
      </c>
      <c r="J143" s="184" t="s">
        <v>66</v>
      </c>
      <c r="K143" s="183" t="s">
        <v>66</v>
      </c>
      <c r="L143" s="184" t="s">
        <v>66</v>
      </c>
      <c r="M143" s="183" t="s">
        <v>66</v>
      </c>
      <c r="N143" s="184" t="s">
        <v>66</v>
      </c>
      <c r="O143" s="186">
        <v>1.3097920050296014E-5</v>
      </c>
    </row>
    <row r="144" spans="1:15" ht="20.100000000000001" customHeight="1" x14ac:dyDescent="0.2">
      <c r="A144" s="284"/>
      <c r="B144" s="74" t="s">
        <v>229</v>
      </c>
      <c r="C144" s="110">
        <v>2.976190476190476E-3</v>
      </c>
      <c r="D144" s="199">
        <v>1.015744032503809E-3</v>
      </c>
      <c r="E144" s="183">
        <v>3.3145508783559825E-4</v>
      </c>
      <c r="F144" s="111">
        <v>6.7159167226326397E-4</v>
      </c>
      <c r="G144" s="110">
        <v>6.4419153961777973E-4</v>
      </c>
      <c r="H144" s="184">
        <v>2.9214139643587495E-4</v>
      </c>
      <c r="I144" s="110">
        <v>6.0540016951204749E-4</v>
      </c>
      <c r="J144" s="184">
        <v>5.2805280528052802E-4</v>
      </c>
      <c r="K144" s="110">
        <v>6.5623974625396474E-4</v>
      </c>
      <c r="L144" s="184">
        <v>4.137788352125789E-4</v>
      </c>
      <c r="M144" s="110">
        <v>6.5238664781994127E-4</v>
      </c>
      <c r="N144" s="111">
        <v>7.669888019634913E-4</v>
      </c>
      <c r="O144" s="110">
        <v>6.6799392256509666E-4</v>
      </c>
    </row>
    <row r="145" spans="1:15" ht="20.100000000000001" customHeight="1" x14ac:dyDescent="0.2">
      <c r="A145" s="284"/>
      <c r="B145" s="74" t="s">
        <v>230</v>
      </c>
      <c r="C145" s="110">
        <v>6.6137566137566134E-4</v>
      </c>
      <c r="D145" s="111">
        <v>5.0787201625190448E-4</v>
      </c>
      <c r="E145" s="110">
        <v>6.6291017567119651E-4</v>
      </c>
      <c r="F145" s="111">
        <v>1.3431833445265279E-3</v>
      </c>
      <c r="G145" s="183">
        <v>2.1473051320592657E-4</v>
      </c>
      <c r="H145" s="184" t="s">
        <v>66</v>
      </c>
      <c r="I145" s="183">
        <v>2.42160067804819E-4</v>
      </c>
      <c r="J145" s="184">
        <v>3.9603960396039607E-4</v>
      </c>
      <c r="K145" s="183">
        <v>2.1874658208465494E-4</v>
      </c>
      <c r="L145" s="184">
        <v>2.0688941760628945E-4</v>
      </c>
      <c r="M145" s="183" t="s">
        <v>66</v>
      </c>
      <c r="N145" s="184">
        <v>1.5339776039269826E-4</v>
      </c>
      <c r="O145" s="183">
        <v>2.7505632105621626E-4</v>
      </c>
    </row>
    <row r="146" spans="1:15" ht="20.100000000000001" customHeight="1" x14ac:dyDescent="0.2">
      <c r="A146" s="284"/>
      <c r="B146" s="74" t="s">
        <v>231</v>
      </c>
      <c r="C146" s="110">
        <v>6.6137566137566134E-4</v>
      </c>
      <c r="D146" s="111">
        <v>7.6180802437785682E-4</v>
      </c>
      <c r="E146" s="183" t="s">
        <v>66</v>
      </c>
      <c r="F146" s="184" t="s">
        <v>66</v>
      </c>
      <c r="G146" s="183" t="s">
        <v>66</v>
      </c>
      <c r="H146" s="184">
        <v>1.4607069821793748E-4</v>
      </c>
      <c r="I146" s="183">
        <v>1.210800339024095E-4</v>
      </c>
      <c r="J146" s="184">
        <v>1.32013201320132E-4</v>
      </c>
      <c r="K146" s="183">
        <v>1.0937329104232747E-4</v>
      </c>
      <c r="L146" s="184">
        <v>2.0688941760628945E-4</v>
      </c>
      <c r="M146" s="183">
        <v>1.0873110796999022E-4</v>
      </c>
      <c r="N146" s="111">
        <v>6.1359104157079306E-4</v>
      </c>
      <c r="O146" s="183">
        <v>2.0956672080473622E-4</v>
      </c>
    </row>
    <row r="147" spans="1:15" ht="20.100000000000001" customHeight="1" x14ac:dyDescent="0.2">
      <c r="A147" s="284"/>
      <c r="B147" s="74" t="s">
        <v>232</v>
      </c>
      <c r="C147" s="110">
        <v>9.9206349206349201E-4</v>
      </c>
      <c r="D147" s="111">
        <v>1.015744032503809E-3</v>
      </c>
      <c r="E147" s="183">
        <v>4.9718263175339741E-4</v>
      </c>
      <c r="F147" s="111">
        <v>6.7159167226326397E-4</v>
      </c>
      <c r="G147" s="110">
        <v>8.5892205282370627E-4</v>
      </c>
      <c r="H147" s="111">
        <v>5.842827928717499E-4</v>
      </c>
      <c r="I147" s="183">
        <v>2.42160067804819E-4</v>
      </c>
      <c r="J147" s="111">
        <v>6.6006600660066007E-4</v>
      </c>
      <c r="K147" s="183">
        <v>3.2811987312698237E-4</v>
      </c>
      <c r="L147" s="184">
        <v>4.137788352125789E-4</v>
      </c>
      <c r="M147" s="183">
        <v>5.4365553984995108E-4</v>
      </c>
      <c r="N147" s="111">
        <v>9.2038656235618964E-4</v>
      </c>
      <c r="O147" s="110">
        <v>5.763084822130246E-4</v>
      </c>
    </row>
    <row r="148" spans="1:15" ht="20.100000000000001" customHeight="1" x14ac:dyDescent="0.2">
      <c r="A148" s="284"/>
      <c r="B148" s="74" t="s">
        <v>233</v>
      </c>
      <c r="C148" s="183" t="s">
        <v>66</v>
      </c>
      <c r="D148" s="184" t="s">
        <v>66</v>
      </c>
      <c r="E148" s="183" t="s">
        <v>66</v>
      </c>
      <c r="F148" s="184" t="s">
        <v>66</v>
      </c>
      <c r="G148" s="183" t="s">
        <v>66</v>
      </c>
      <c r="H148" s="184">
        <v>1.4607069821793748E-4</v>
      </c>
      <c r="I148" s="183">
        <v>4.8432013560963799E-4</v>
      </c>
      <c r="J148" s="184">
        <v>3.9603960396039607E-4</v>
      </c>
      <c r="K148" s="183">
        <v>4.3749316416930988E-4</v>
      </c>
      <c r="L148" s="184">
        <v>5.1722354401572356E-4</v>
      </c>
      <c r="M148" s="183">
        <v>2.1746221593998044E-4</v>
      </c>
      <c r="N148" s="184">
        <v>1.5339776039269826E-4</v>
      </c>
      <c r="O148" s="183">
        <v>2.6195840100592027E-4</v>
      </c>
    </row>
    <row r="149" spans="1:15" ht="20.100000000000001" customHeight="1" x14ac:dyDescent="0.2">
      <c r="A149" s="284"/>
      <c r="B149" s="74" t="s">
        <v>234</v>
      </c>
      <c r="C149" s="183" t="s">
        <v>66</v>
      </c>
      <c r="D149" s="184" t="s">
        <v>66</v>
      </c>
      <c r="E149" s="183">
        <v>1.6572754391779913E-4</v>
      </c>
      <c r="F149" s="184" t="s">
        <v>66</v>
      </c>
      <c r="G149" s="183">
        <v>2.1473051320592657E-4</v>
      </c>
      <c r="H149" s="184" t="s">
        <v>66</v>
      </c>
      <c r="I149" s="183" t="s">
        <v>66</v>
      </c>
      <c r="J149" s="184" t="s">
        <v>66</v>
      </c>
      <c r="K149" s="183" t="s">
        <v>66</v>
      </c>
      <c r="L149" s="184" t="s">
        <v>66</v>
      </c>
      <c r="M149" s="183">
        <v>1.0873110796999022E-4</v>
      </c>
      <c r="N149" s="199" t="s">
        <v>66</v>
      </c>
      <c r="O149" s="186">
        <v>3.9293760150888041E-5</v>
      </c>
    </row>
    <row r="150" spans="1:15" ht="20.100000000000001" customHeight="1" x14ac:dyDescent="0.2">
      <c r="A150" s="284"/>
      <c r="B150" s="74" t="s">
        <v>235</v>
      </c>
      <c r="C150" s="110">
        <v>4.96031746031746E-3</v>
      </c>
      <c r="D150" s="111">
        <v>1.7775520568816658E-3</v>
      </c>
      <c r="E150" s="110">
        <v>8.2863771958899572E-4</v>
      </c>
      <c r="F150" s="257">
        <v>7.3875083948959034E-3</v>
      </c>
      <c r="G150" s="110">
        <v>1.2883830792355595E-3</v>
      </c>
      <c r="H150" s="111">
        <v>1.4607069821793748E-4</v>
      </c>
      <c r="I150" s="110">
        <v>1.210800339024095E-3</v>
      </c>
      <c r="J150" s="111">
        <v>1.3201320132013201E-3</v>
      </c>
      <c r="K150" s="110">
        <v>8.7498632833861976E-4</v>
      </c>
      <c r="L150" s="111">
        <v>1.448225923244026E-3</v>
      </c>
      <c r="M150" s="110">
        <v>1.0873110796999022E-3</v>
      </c>
      <c r="N150" s="111">
        <v>9.2038656235618964E-4</v>
      </c>
      <c r="O150" s="110">
        <v>1.3490857651804894E-3</v>
      </c>
    </row>
    <row r="151" spans="1:15" ht="20.100000000000001" customHeight="1" x14ac:dyDescent="0.2">
      <c r="A151" s="284"/>
      <c r="B151" s="74" t="s">
        <v>237</v>
      </c>
      <c r="C151" s="183" t="s">
        <v>66</v>
      </c>
      <c r="D151" s="184" t="s">
        <v>66</v>
      </c>
      <c r="E151" s="186" t="s">
        <v>66</v>
      </c>
      <c r="F151" s="199" t="s">
        <v>66</v>
      </c>
      <c r="G151" s="183">
        <v>2.1473051320592657E-4</v>
      </c>
      <c r="H151" s="199" t="s">
        <v>66</v>
      </c>
      <c r="I151" s="183">
        <v>2.42160067804819E-4</v>
      </c>
      <c r="J151" s="199" t="s">
        <v>66</v>
      </c>
      <c r="K151" s="186" t="s">
        <v>66</v>
      </c>
      <c r="L151" s="184">
        <v>1.0344470880314473E-4</v>
      </c>
      <c r="M151" s="183">
        <v>1.0873110796999022E-4</v>
      </c>
      <c r="N151" s="199" t="s">
        <v>66</v>
      </c>
      <c r="O151" s="183">
        <v>6.5489600251480068E-5</v>
      </c>
    </row>
    <row r="152" spans="1:15" ht="20.100000000000001" customHeight="1" x14ac:dyDescent="0.2">
      <c r="A152" s="284"/>
      <c r="B152" s="74" t="s">
        <v>239</v>
      </c>
      <c r="C152" s="110">
        <v>9.9206349206349201E-4</v>
      </c>
      <c r="D152" s="184">
        <v>2.5393600812595224E-4</v>
      </c>
      <c r="E152" s="110">
        <v>6.6291017567119651E-4</v>
      </c>
      <c r="F152" s="111">
        <v>4.7011417058428475E-3</v>
      </c>
      <c r="G152" s="110">
        <v>6.4419153961777973E-4</v>
      </c>
      <c r="H152" s="111">
        <v>1.4607069821793749E-3</v>
      </c>
      <c r="I152" s="183">
        <v>3.6324010170722849E-4</v>
      </c>
      <c r="J152" s="184">
        <v>3.9603960396039607E-4</v>
      </c>
      <c r="K152" s="183">
        <v>4.3749316416930988E-4</v>
      </c>
      <c r="L152" s="184">
        <v>1.0344470880314473E-4</v>
      </c>
      <c r="M152" s="183">
        <v>5.4365553984995108E-4</v>
      </c>
      <c r="N152" s="184">
        <v>4.6019328117809482E-4</v>
      </c>
      <c r="O152" s="110">
        <v>6.1560224236391261E-4</v>
      </c>
    </row>
    <row r="153" spans="1:15" ht="20.100000000000001" customHeight="1" x14ac:dyDescent="0.2">
      <c r="A153" s="284"/>
      <c r="B153" s="74" t="s">
        <v>240</v>
      </c>
      <c r="C153" s="183" t="s">
        <v>66</v>
      </c>
      <c r="D153" s="184">
        <v>2.5393600812595224E-4</v>
      </c>
      <c r="E153" s="183" t="s">
        <v>66</v>
      </c>
      <c r="F153" s="111">
        <v>6.7159167226326397E-4</v>
      </c>
      <c r="G153" s="183">
        <v>2.1473051320592657E-4</v>
      </c>
      <c r="H153" s="184">
        <v>2.9214139643587495E-4</v>
      </c>
      <c r="I153" s="183">
        <v>1.210800339024095E-4</v>
      </c>
      <c r="J153" s="184">
        <v>3.9603960396039607E-4</v>
      </c>
      <c r="K153" s="110">
        <v>6.5623974625396474E-4</v>
      </c>
      <c r="L153" s="184">
        <v>1.0344470880314473E-4</v>
      </c>
      <c r="M153" s="183">
        <v>1.0873110796999022E-4</v>
      </c>
      <c r="N153" s="184">
        <v>1.5339776039269826E-4</v>
      </c>
      <c r="O153" s="183">
        <v>2.3576256090532824E-4</v>
      </c>
    </row>
    <row r="154" spans="1:15" ht="20.100000000000001" customHeight="1" x14ac:dyDescent="0.2">
      <c r="A154" s="284"/>
      <c r="B154" s="74" t="s">
        <v>241</v>
      </c>
      <c r="C154" s="110">
        <v>6.6137566137566134E-4</v>
      </c>
      <c r="D154" s="184" t="s">
        <v>66</v>
      </c>
      <c r="E154" s="183">
        <v>1.6572754391779913E-4</v>
      </c>
      <c r="F154" s="111">
        <v>6.7159167226326397E-4</v>
      </c>
      <c r="G154" s="183">
        <v>2.1473051320592657E-4</v>
      </c>
      <c r="H154" s="184" t="s">
        <v>66</v>
      </c>
      <c r="I154" s="183" t="s">
        <v>66</v>
      </c>
      <c r="J154" s="184" t="s">
        <v>66</v>
      </c>
      <c r="K154" s="183" t="s">
        <v>66</v>
      </c>
      <c r="L154" s="184" t="s">
        <v>66</v>
      </c>
      <c r="M154" s="186" t="s">
        <v>66</v>
      </c>
      <c r="N154" s="184" t="s">
        <v>66</v>
      </c>
      <c r="O154" s="183">
        <v>6.5489600251480068E-5</v>
      </c>
    </row>
    <row r="155" spans="1:15" ht="20.100000000000001" customHeight="1" x14ac:dyDescent="0.2">
      <c r="A155" s="284"/>
      <c r="B155" s="74" t="s">
        <v>242</v>
      </c>
      <c r="C155" s="110">
        <v>6.6137566137566134E-4</v>
      </c>
      <c r="D155" s="184">
        <v>5.0787201625190448E-4</v>
      </c>
      <c r="E155" s="183" t="s">
        <v>66</v>
      </c>
      <c r="F155" s="111">
        <v>2.0147750167897917E-3</v>
      </c>
      <c r="G155" s="183">
        <v>4.2946102641185313E-4</v>
      </c>
      <c r="H155" s="184">
        <v>2.9214139643587495E-4</v>
      </c>
      <c r="I155" s="110">
        <v>9.6864027121927598E-4</v>
      </c>
      <c r="J155" s="111">
        <v>3.6963696369636963E-3</v>
      </c>
      <c r="K155" s="110">
        <v>3.3905720223121514E-3</v>
      </c>
      <c r="L155" s="111">
        <v>3.7240095169132101E-3</v>
      </c>
      <c r="M155" s="110">
        <v>8.5897575296292276E-3</v>
      </c>
      <c r="N155" s="111">
        <v>5.5223193741371374E-3</v>
      </c>
      <c r="O155" s="110">
        <v>2.9994236915177868E-3</v>
      </c>
    </row>
    <row r="156" spans="1:15" ht="20.100000000000001" customHeight="1" x14ac:dyDescent="0.2">
      <c r="A156" s="284"/>
      <c r="B156" s="74" t="s">
        <v>243</v>
      </c>
      <c r="C156" s="110">
        <v>2.6455026455026454E-3</v>
      </c>
      <c r="D156" s="111">
        <v>2.5393600812595226E-3</v>
      </c>
      <c r="E156" s="110">
        <v>1.9887305270135896E-3</v>
      </c>
      <c r="F156" s="111">
        <v>8.7306917394224318E-3</v>
      </c>
      <c r="G156" s="110">
        <v>3.8651492377066781E-3</v>
      </c>
      <c r="H156" s="111">
        <v>1.6067776803973123E-3</v>
      </c>
      <c r="I156" s="110">
        <v>2.42160067804819E-3</v>
      </c>
      <c r="J156" s="111">
        <v>3.5643564356435645E-3</v>
      </c>
      <c r="K156" s="110">
        <v>2.9530788581428415E-3</v>
      </c>
      <c r="L156" s="111">
        <v>2.4826730112754731E-3</v>
      </c>
      <c r="M156" s="110">
        <v>3.0444710231597259E-3</v>
      </c>
      <c r="N156" s="111">
        <v>3.2213529682466636E-3</v>
      </c>
      <c r="O156" s="110">
        <v>2.8684444910148268E-3</v>
      </c>
    </row>
    <row r="157" spans="1:15" ht="20.100000000000001" customHeight="1" x14ac:dyDescent="0.2">
      <c r="A157" s="284"/>
      <c r="B157" s="74" t="s">
        <v>244</v>
      </c>
      <c r="C157" s="110">
        <v>1.6534391534391533E-2</v>
      </c>
      <c r="D157" s="111">
        <v>8.8877602844083282E-3</v>
      </c>
      <c r="E157" s="110">
        <v>7.7891945641365597E-3</v>
      </c>
      <c r="F157" s="111">
        <v>2.8878441907320349E-2</v>
      </c>
      <c r="G157" s="110">
        <v>7.3008374490015028E-3</v>
      </c>
      <c r="H157" s="111">
        <v>6.7192521180251237E-3</v>
      </c>
      <c r="I157" s="110">
        <v>6.5383218307301129E-3</v>
      </c>
      <c r="J157" s="111">
        <v>7.2607260726072608E-3</v>
      </c>
      <c r="K157" s="110">
        <v>2.624958985015859E-3</v>
      </c>
      <c r="L157" s="111">
        <v>3.4136753905037757E-3</v>
      </c>
      <c r="M157" s="110">
        <v>2.2833532673697944E-3</v>
      </c>
      <c r="N157" s="111">
        <v>6.2893081761006293E-3</v>
      </c>
      <c r="O157" s="110">
        <v>6.3262953842929742E-3</v>
      </c>
    </row>
    <row r="158" spans="1:15" ht="20.100000000000001" customHeight="1" x14ac:dyDescent="0.2">
      <c r="A158" s="284"/>
      <c r="B158" s="74" t="s">
        <v>245</v>
      </c>
      <c r="C158" s="110">
        <v>3.6375661375661374E-3</v>
      </c>
      <c r="D158" s="111">
        <v>1.5236160487557136E-3</v>
      </c>
      <c r="E158" s="110">
        <v>1.325820351342393E-3</v>
      </c>
      <c r="F158" s="111">
        <v>2.6863666890530559E-3</v>
      </c>
      <c r="G158" s="110">
        <v>1.503113592441486E-3</v>
      </c>
      <c r="H158" s="111">
        <v>5.842827928717499E-4</v>
      </c>
      <c r="I158" s="183">
        <v>4.8432013560963799E-4</v>
      </c>
      <c r="J158" s="111">
        <v>5.2805280528052802E-4</v>
      </c>
      <c r="K158" s="110" t="s">
        <v>66</v>
      </c>
      <c r="L158" s="184">
        <v>3.1033412640943414E-4</v>
      </c>
      <c r="M158" s="183">
        <v>1.0873110796999022E-4</v>
      </c>
      <c r="N158" s="111">
        <v>9.2038656235618964E-4</v>
      </c>
      <c r="O158" s="110">
        <v>7.5967936291716873E-4</v>
      </c>
    </row>
    <row r="159" spans="1:15" ht="20.100000000000001" customHeight="1" x14ac:dyDescent="0.2">
      <c r="A159" s="284"/>
      <c r="B159" s="74" t="s">
        <v>246</v>
      </c>
      <c r="C159" s="110" t="s">
        <v>66</v>
      </c>
      <c r="D159" s="111" t="s">
        <v>66</v>
      </c>
      <c r="E159" s="110" t="s">
        <v>66</v>
      </c>
      <c r="F159" s="111">
        <v>6.7159167226326397E-4</v>
      </c>
      <c r="G159" s="110" t="s">
        <v>66</v>
      </c>
      <c r="H159" s="111" t="s">
        <v>66</v>
      </c>
      <c r="I159" s="110" t="s">
        <v>66</v>
      </c>
      <c r="J159" s="111" t="s">
        <v>66</v>
      </c>
      <c r="K159" s="110" t="s">
        <v>66</v>
      </c>
      <c r="L159" s="111" t="s">
        <v>66</v>
      </c>
      <c r="M159" s="110" t="s">
        <v>66</v>
      </c>
      <c r="N159" s="111" t="s">
        <v>66</v>
      </c>
      <c r="O159" s="186">
        <v>1.3097920050296014E-5</v>
      </c>
    </row>
    <row r="160" spans="1:15" ht="20.100000000000001" customHeight="1" x14ac:dyDescent="0.2">
      <c r="A160" s="284"/>
      <c r="B160" s="74" t="s">
        <v>247</v>
      </c>
      <c r="C160" s="183">
        <v>3.3068783068783067E-4</v>
      </c>
      <c r="D160" s="184">
        <v>2.5393600812595224E-4</v>
      </c>
      <c r="E160" s="183" t="s">
        <v>66</v>
      </c>
      <c r="F160" s="184" t="s">
        <v>66</v>
      </c>
      <c r="G160" s="183" t="s">
        <v>66</v>
      </c>
      <c r="H160" s="184" t="s">
        <v>66</v>
      </c>
      <c r="I160" s="183" t="s">
        <v>66</v>
      </c>
      <c r="J160" s="184" t="s">
        <v>66</v>
      </c>
      <c r="K160" s="186" t="s">
        <v>66</v>
      </c>
      <c r="L160" s="199" t="s">
        <v>66</v>
      </c>
      <c r="M160" s="186" t="s">
        <v>66</v>
      </c>
      <c r="N160" s="199" t="s">
        <v>66</v>
      </c>
      <c r="O160" s="186">
        <v>2.6195840100592027E-5</v>
      </c>
    </row>
    <row r="161" spans="1:15" ht="20.100000000000001" customHeight="1" x14ac:dyDescent="0.2">
      <c r="A161" s="284"/>
      <c r="B161" s="74" t="s">
        <v>248</v>
      </c>
      <c r="C161" s="110">
        <v>3.6375661375661374E-3</v>
      </c>
      <c r="D161" s="111">
        <v>1.7775520568816658E-3</v>
      </c>
      <c r="E161" s="110">
        <v>1.9887305270135896E-3</v>
      </c>
      <c r="F161" s="111">
        <v>4.7011417058428475E-3</v>
      </c>
      <c r="G161" s="110">
        <v>1.9325746188533391E-3</v>
      </c>
      <c r="H161" s="184">
        <v>2.9214139643587495E-4</v>
      </c>
      <c r="I161" s="183">
        <v>4.8432013560963799E-4</v>
      </c>
      <c r="J161" s="111">
        <v>9.2409240924092408E-4</v>
      </c>
      <c r="K161" s="110">
        <v>1.6405993656349119E-3</v>
      </c>
      <c r="L161" s="111">
        <v>8.275576704251578E-4</v>
      </c>
      <c r="M161" s="110">
        <v>1.0873110796999022E-3</v>
      </c>
      <c r="N161" s="111">
        <v>1.0737843227488879E-3</v>
      </c>
      <c r="O161" s="110">
        <v>1.2966940849793052E-3</v>
      </c>
    </row>
    <row r="162" spans="1:15" ht="20.100000000000001" customHeight="1" x14ac:dyDescent="0.2">
      <c r="A162" s="284"/>
      <c r="B162" s="74" t="s">
        <v>249</v>
      </c>
      <c r="C162" s="110">
        <v>9.9206349206349201E-4</v>
      </c>
      <c r="D162" s="111">
        <v>5.0787201625190448E-4</v>
      </c>
      <c r="E162" s="183">
        <v>3.3145508783559825E-4</v>
      </c>
      <c r="F162" s="111">
        <v>1.3431833445265279E-3</v>
      </c>
      <c r="G162" s="183">
        <v>2.1473051320592657E-4</v>
      </c>
      <c r="H162" s="111" t="s">
        <v>66</v>
      </c>
      <c r="I162" s="110" t="s">
        <v>66</v>
      </c>
      <c r="J162" s="184">
        <v>1.32013201320132E-4</v>
      </c>
      <c r="K162" s="110" t="s">
        <v>66</v>
      </c>
      <c r="L162" s="184">
        <v>1.0344470880314473E-4</v>
      </c>
      <c r="M162" s="183">
        <v>1.0873110796999022E-4</v>
      </c>
      <c r="N162" s="184">
        <v>3.0679552078539653E-4</v>
      </c>
      <c r="O162" s="183">
        <v>1.964688007544402E-4</v>
      </c>
    </row>
    <row r="163" spans="1:15" ht="20.100000000000001" customHeight="1" x14ac:dyDescent="0.2">
      <c r="A163" s="284"/>
      <c r="B163" s="74" t="s">
        <v>250</v>
      </c>
      <c r="C163" s="183">
        <v>3.3068783068783067E-4</v>
      </c>
      <c r="D163" s="184" t="s">
        <v>66</v>
      </c>
      <c r="E163" s="183">
        <v>1.6572754391779913E-4</v>
      </c>
      <c r="F163" s="184" t="s">
        <v>66</v>
      </c>
      <c r="G163" s="183" t="s">
        <v>66</v>
      </c>
      <c r="H163" s="184" t="s">
        <v>66</v>
      </c>
      <c r="I163" s="183">
        <v>1.210800339024095E-4</v>
      </c>
      <c r="J163" s="184">
        <v>1.32013201320132E-4</v>
      </c>
      <c r="K163" s="183">
        <v>1.0937329104232747E-4</v>
      </c>
      <c r="L163" s="184">
        <v>1.0344470880314473E-4</v>
      </c>
      <c r="M163" s="183" t="s">
        <v>66</v>
      </c>
      <c r="N163" s="184" t="s">
        <v>66</v>
      </c>
      <c r="O163" s="183">
        <v>7.8587520301776081E-5</v>
      </c>
    </row>
    <row r="164" spans="1:15" customFormat="1" ht="20.100000000000001" customHeight="1" thickBot="1" x14ac:dyDescent="0.25">
      <c r="A164" s="285"/>
      <c r="B164" s="162" t="s">
        <v>219</v>
      </c>
      <c r="C164" s="226">
        <v>4.1997354497354498E-2</v>
      </c>
      <c r="D164" s="226">
        <v>2.2092432706957845E-2</v>
      </c>
      <c r="E164" s="226">
        <v>1.7401392111368909E-2</v>
      </c>
      <c r="F164" s="226">
        <v>6.8502350570852924E-2</v>
      </c>
      <c r="G164" s="226">
        <v>2.0399398754563022E-2</v>
      </c>
      <c r="H164" s="226">
        <v>1.3000292141396436E-2</v>
      </c>
      <c r="I164" s="226">
        <v>1.5256084271703597E-2</v>
      </c>
      <c r="J164" s="226">
        <v>2.0858085808580857E-2</v>
      </c>
      <c r="K164" s="226">
        <v>1.4656020999671881E-2</v>
      </c>
      <c r="L164" s="226">
        <v>1.5102927485259128E-2</v>
      </c>
      <c r="M164" s="226">
        <v>1.9354137218658259E-2</v>
      </c>
      <c r="N164" s="226">
        <v>2.3163061819297438E-2</v>
      </c>
      <c r="O164" s="226">
        <v>1.9620684235343428E-2</v>
      </c>
    </row>
    <row r="165" spans="1:15" ht="20.100000000000001" customHeight="1" thickTop="1" x14ac:dyDescent="0.2">
      <c r="A165" s="286" t="s">
        <v>251</v>
      </c>
      <c r="B165" s="74" t="s">
        <v>345</v>
      </c>
      <c r="C165" s="231" t="s">
        <v>66</v>
      </c>
      <c r="D165" s="221">
        <v>2.5393600812595224E-4</v>
      </c>
      <c r="E165" s="231" t="s">
        <v>66</v>
      </c>
      <c r="F165" s="232" t="s">
        <v>66</v>
      </c>
      <c r="G165" s="231" t="s">
        <v>66</v>
      </c>
      <c r="H165" s="232" t="s">
        <v>66</v>
      </c>
      <c r="I165" s="231" t="s">
        <v>66</v>
      </c>
      <c r="J165" s="232" t="s">
        <v>66</v>
      </c>
      <c r="K165" s="231" t="s">
        <v>66</v>
      </c>
      <c r="L165" s="232" t="s">
        <v>66</v>
      </c>
      <c r="M165" s="231" t="s">
        <v>66</v>
      </c>
      <c r="N165" s="232" t="s">
        <v>66</v>
      </c>
      <c r="O165" s="229">
        <v>1.3097920050296014E-5</v>
      </c>
    </row>
    <row r="166" spans="1:15" ht="20.100000000000001" customHeight="1" x14ac:dyDescent="0.2">
      <c r="A166" s="287"/>
      <c r="B166" s="74" t="s">
        <v>252</v>
      </c>
      <c r="C166" s="183" t="s">
        <v>66</v>
      </c>
      <c r="D166" s="184" t="s">
        <v>66</v>
      </c>
      <c r="E166" s="183" t="s">
        <v>66</v>
      </c>
      <c r="F166" s="184" t="s">
        <v>66</v>
      </c>
      <c r="G166" s="183" t="s">
        <v>66</v>
      </c>
      <c r="H166" s="184" t="s">
        <v>66</v>
      </c>
      <c r="I166" s="183" t="s">
        <v>66</v>
      </c>
      <c r="J166" s="184" t="s">
        <v>66</v>
      </c>
      <c r="K166" s="183">
        <v>1.0937329104232747E-4</v>
      </c>
      <c r="L166" s="184" t="s">
        <v>66</v>
      </c>
      <c r="M166" s="183">
        <v>1.0873110796999022E-4</v>
      </c>
      <c r="N166" s="184" t="s">
        <v>66</v>
      </c>
      <c r="O166" s="186">
        <v>2.6195840100592027E-5</v>
      </c>
    </row>
    <row r="167" spans="1:15" ht="20.100000000000001" customHeight="1" x14ac:dyDescent="0.2">
      <c r="A167" s="287"/>
      <c r="B167" s="74" t="s">
        <v>254</v>
      </c>
      <c r="C167" s="183" t="s">
        <v>66</v>
      </c>
      <c r="D167" s="184">
        <v>5.0787201625190448E-4</v>
      </c>
      <c r="E167" s="183">
        <v>4.9718263175339741E-4</v>
      </c>
      <c r="F167" s="111">
        <v>6.7159167226326397E-4</v>
      </c>
      <c r="G167" s="183" t="s">
        <v>66</v>
      </c>
      <c r="H167" s="184">
        <v>1.4607069821793748E-4</v>
      </c>
      <c r="I167" s="183" t="s">
        <v>66</v>
      </c>
      <c r="J167" s="184" t="s">
        <v>66</v>
      </c>
      <c r="K167" s="183">
        <v>3.2811987312698237E-4</v>
      </c>
      <c r="L167" s="184">
        <v>2.0688941760628945E-4</v>
      </c>
      <c r="M167" s="183">
        <v>1.0873110796999022E-4</v>
      </c>
      <c r="N167" s="199" t="s">
        <v>66</v>
      </c>
      <c r="O167" s="183">
        <v>1.7027296065384818E-4</v>
      </c>
    </row>
    <row r="168" spans="1:15" ht="20.100000000000001" customHeight="1" x14ac:dyDescent="0.2">
      <c r="A168" s="287"/>
      <c r="B168" s="74" t="s">
        <v>255</v>
      </c>
      <c r="C168" s="183" t="s">
        <v>66</v>
      </c>
      <c r="D168" s="184" t="s">
        <v>66</v>
      </c>
      <c r="E168" s="183" t="s">
        <v>66</v>
      </c>
      <c r="F168" s="184" t="s">
        <v>66</v>
      </c>
      <c r="G168" s="183" t="s">
        <v>66</v>
      </c>
      <c r="H168" s="184" t="s">
        <v>66</v>
      </c>
      <c r="I168" s="186" t="s">
        <v>66</v>
      </c>
      <c r="J168" s="184" t="s">
        <v>66</v>
      </c>
      <c r="K168" s="183">
        <v>1.0937329104232747E-4</v>
      </c>
      <c r="L168" s="184" t="s">
        <v>66</v>
      </c>
      <c r="M168" s="183" t="s">
        <v>66</v>
      </c>
      <c r="N168" s="184" t="s">
        <v>66</v>
      </c>
      <c r="O168" s="186">
        <v>1.3097920050296014E-5</v>
      </c>
    </row>
    <row r="169" spans="1:15" ht="20.100000000000001" customHeight="1" x14ac:dyDescent="0.2">
      <c r="A169" s="287"/>
      <c r="B169" s="74" t="s">
        <v>256</v>
      </c>
      <c r="C169" s="110">
        <v>1.5873015873015872E-2</v>
      </c>
      <c r="D169" s="111">
        <v>2.23463687150838E-2</v>
      </c>
      <c r="E169" s="110">
        <v>1.4749751408684123E-2</v>
      </c>
      <c r="F169" s="111">
        <v>1.1417058428475487E-2</v>
      </c>
      <c r="G169" s="110">
        <v>5.7977238565600168E-3</v>
      </c>
      <c r="H169" s="111">
        <v>1.6067776803973123E-3</v>
      </c>
      <c r="I169" s="110">
        <v>2.5426807119505995E-3</v>
      </c>
      <c r="J169" s="111">
        <v>3.3003300330033004E-3</v>
      </c>
      <c r="K169" s="110">
        <v>4.9217980969047358E-3</v>
      </c>
      <c r="L169" s="111">
        <v>8.3790214130547228E-3</v>
      </c>
      <c r="M169" s="110">
        <v>5.762748722409481E-3</v>
      </c>
      <c r="N169" s="111">
        <v>1.2118423071023163E-2</v>
      </c>
      <c r="O169" s="110">
        <v>7.6491853093728713E-3</v>
      </c>
    </row>
    <row r="170" spans="1:15" ht="20.100000000000001" customHeight="1" x14ac:dyDescent="0.2">
      <c r="A170" s="287"/>
      <c r="B170" s="74" t="s">
        <v>257</v>
      </c>
      <c r="C170" s="183">
        <v>3.3068783068783067E-4</v>
      </c>
      <c r="D170" s="184" t="s">
        <v>66</v>
      </c>
      <c r="E170" s="183">
        <v>3.3145508783559825E-4</v>
      </c>
      <c r="F170" s="184" t="s">
        <v>66</v>
      </c>
      <c r="G170" s="183" t="s">
        <v>66</v>
      </c>
      <c r="H170" s="184">
        <v>1.4607069821793748E-4</v>
      </c>
      <c r="I170" s="183" t="s">
        <v>66</v>
      </c>
      <c r="J170" s="184">
        <v>1.32013201320132E-4</v>
      </c>
      <c r="K170" s="183">
        <v>2.1874658208465494E-4</v>
      </c>
      <c r="L170" s="199" t="s">
        <v>66</v>
      </c>
      <c r="M170" s="186" t="s">
        <v>66</v>
      </c>
      <c r="N170" s="199" t="s">
        <v>66</v>
      </c>
      <c r="O170" s="183">
        <v>9.1685440352072095E-5</v>
      </c>
    </row>
    <row r="171" spans="1:15" ht="20.100000000000001" customHeight="1" x14ac:dyDescent="0.2">
      <c r="A171" s="287"/>
      <c r="B171" s="74" t="s">
        <v>258</v>
      </c>
      <c r="C171" s="110" t="s">
        <v>66</v>
      </c>
      <c r="D171" s="111" t="s">
        <v>66</v>
      </c>
      <c r="E171" s="110" t="s">
        <v>66</v>
      </c>
      <c r="F171" s="111">
        <v>1.3431833445265279E-3</v>
      </c>
      <c r="G171" s="110" t="s">
        <v>66</v>
      </c>
      <c r="H171" s="111" t="s">
        <v>66</v>
      </c>
      <c r="I171" s="110" t="s">
        <v>66</v>
      </c>
      <c r="J171" s="184">
        <v>1.32013201320132E-4</v>
      </c>
      <c r="K171" s="110" t="s">
        <v>66</v>
      </c>
      <c r="L171" s="111" t="s">
        <v>66</v>
      </c>
      <c r="M171" s="183">
        <v>1.0873110796999022E-4</v>
      </c>
      <c r="N171" s="111" t="s">
        <v>66</v>
      </c>
      <c r="O171" s="183">
        <v>5.2391680201184054E-5</v>
      </c>
    </row>
    <row r="172" spans="1:15" ht="20.100000000000001" customHeight="1" x14ac:dyDescent="0.2">
      <c r="A172" s="287"/>
      <c r="B172" s="74" t="s">
        <v>259</v>
      </c>
      <c r="C172" s="183" t="s">
        <v>66</v>
      </c>
      <c r="D172" s="184" t="s">
        <v>66</v>
      </c>
      <c r="E172" s="183" t="s">
        <v>66</v>
      </c>
      <c r="F172" s="184" t="s">
        <v>66</v>
      </c>
      <c r="G172" s="183" t="s">
        <v>66</v>
      </c>
      <c r="H172" s="184">
        <v>1.4607069821793748E-4</v>
      </c>
      <c r="I172" s="183" t="s">
        <v>66</v>
      </c>
      <c r="J172" s="184" t="s">
        <v>66</v>
      </c>
      <c r="K172" s="183" t="s">
        <v>66</v>
      </c>
      <c r="L172" s="184" t="s">
        <v>66</v>
      </c>
      <c r="M172" s="183">
        <v>2.1746221593998044E-4</v>
      </c>
      <c r="N172" s="184">
        <v>3.0679552078539653E-4</v>
      </c>
      <c r="O172" s="183">
        <v>6.5489600251480068E-5</v>
      </c>
    </row>
    <row r="173" spans="1:15" ht="20.100000000000001" customHeight="1" x14ac:dyDescent="0.2">
      <c r="A173" s="287"/>
      <c r="B173" s="74" t="s">
        <v>260</v>
      </c>
      <c r="C173" s="110">
        <v>2.6455026455026454E-3</v>
      </c>
      <c r="D173" s="111">
        <v>3.0472320975114273E-3</v>
      </c>
      <c r="E173" s="110">
        <v>3.1488233344381836E-3</v>
      </c>
      <c r="F173" s="111">
        <v>1.3431833445265279E-3</v>
      </c>
      <c r="G173" s="183">
        <v>2.1473051320592657E-4</v>
      </c>
      <c r="H173" s="184">
        <v>5.842827928717499E-4</v>
      </c>
      <c r="I173" s="183">
        <v>4.8432013560963799E-4</v>
      </c>
      <c r="J173" s="184">
        <v>3.9603960396039607E-4</v>
      </c>
      <c r="K173" s="110">
        <v>8.7498632833861976E-4</v>
      </c>
      <c r="L173" s="111">
        <v>7.2411296162201298E-4</v>
      </c>
      <c r="M173" s="110">
        <v>6.5238664781994127E-4</v>
      </c>
      <c r="N173" s="111">
        <v>1.2271820831415861E-3</v>
      </c>
      <c r="O173" s="110">
        <v>1.0740294441242732E-3</v>
      </c>
    </row>
    <row r="174" spans="1:15" ht="20.100000000000001" customHeight="1" x14ac:dyDescent="0.2">
      <c r="A174" s="287"/>
      <c r="B174" s="74" t="s">
        <v>261</v>
      </c>
      <c r="C174" s="110">
        <v>1.3227513227513227E-3</v>
      </c>
      <c r="D174" s="111">
        <v>7.6180802437785682E-4</v>
      </c>
      <c r="E174" s="110">
        <v>6.6291017567119651E-4</v>
      </c>
      <c r="F174" s="111">
        <v>6.7159167226326397E-4</v>
      </c>
      <c r="G174" s="183" t="s">
        <v>66</v>
      </c>
      <c r="H174" s="184">
        <v>2.9214139643587495E-4</v>
      </c>
      <c r="I174" s="110">
        <v>8.4756023731686649E-4</v>
      </c>
      <c r="J174" s="184" t="s">
        <v>66</v>
      </c>
      <c r="K174" s="183" t="s">
        <v>66</v>
      </c>
      <c r="L174" s="184">
        <v>5.1722354401572356E-4</v>
      </c>
      <c r="M174" s="183" t="s">
        <v>66</v>
      </c>
      <c r="N174" s="184" t="s">
        <v>66</v>
      </c>
      <c r="O174" s="183">
        <v>3.4054592130769635E-4</v>
      </c>
    </row>
    <row r="175" spans="1:15" ht="20.100000000000001" customHeight="1" x14ac:dyDescent="0.2">
      <c r="A175" s="287"/>
      <c r="B175" s="74" t="s">
        <v>262</v>
      </c>
      <c r="C175" s="183" t="s">
        <v>66</v>
      </c>
      <c r="D175" s="184">
        <v>2.5393600812595224E-4</v>
      </c>
      <c r="E175" s="110" t="s">
        <v>66</v>
      </c>
      <c r="F175" s="184" t="s">
        <v>66</v>
      </c>
      <c r="G175" s="183" t="s">
        <v>66</v>
      </c>
      <c r="H175" s="184" t="s">
        <v>66</v>
      </c>
      <c r="I175" s="183" t="s">
        <v>66</v>
      </c>
      <c r="J175" s="184" t="s">
        <v>66</v>
      </c>
      <c r="K175" s="183" t="s">
        <v>66</v>
      </c>
      <c r="L175" s="184" t="s">
        <v>66</v>
      </c>
      <c r="M175" s="183" t="s">
        <v>66</v>
      </c>
      <c r="N175" s="111" t="s">
        <v>66</v>
      </c>
      <c r="O175" s="186">
        <v>1.3097920050296014E-5</v>
      </c>
    </row>
    <row r="176" spans="1:15" ht="20.100000000000001" customHeight="1" x14ac:dyDescent="0.2">
      <c r="A176" s="287"/>
      <c r="B176" s="74" t="s">
        <v>263</v>
      </c>
      <c r="C176" s="183" t="s">
        <v>66</v>
      </c>
      <c r="D176" s="184" t="s">
        <v>66</v>
      </c>
      <c r="E176" s="183">
        <v>1.6572754391779913E-4</v>
      </c>
      <c r="F176" s="184" t="s">
        <v>66</v>
      </c>
      <c r="G176" s="110" t="s">
        <v>66</v>
      </c>
      <c r="H176" s="184" t="s">
        <v>66</v>
      </c>
      <c r="I176" s="110" t="s">
        <v>66</v>
      </c>
      <c r="J176" s="184" t="s">
        <v>66</v>
      </c>
      <c r="K176" s="183" t="s">
        <v>66</v>
      </c>
      <c r="L176" s="184" t="s">
        <v>66</v>
      </c>
      <c r="M176" s="183">
        <v>1.0873110796999022E-4</v>
      </c>
      <c r="N176" s="111" t="s">
        <v>66</v>
      </c>
      <c r="O176" s="186">
        <v>2.6195840100592027E-5</v>
      </c>
    </row>
    <row r="177" spans="1:15" ht="20.100000000000001" customHeight="1" x14ac:dyDescent="0.2">
      <c r="A177" s="287"/>
      <c r="B177" s="74" t="s">
        <v>264</v>
      </c>
      <c r="C177" s="110">
        <v>1.6534391534391533E-3</v>
      </c>
      <c r="D177" s="111">
        <v>3.8090401218892839E-3</v>
      </c>
      <c r="E177" s="110">
        <v>1.6572754391779914E-3</v>
      </c>
      <c r="F177" s="111">
        <v>1.3431833445265279E-3</v>
      </c>
      <c r="G177" s="110">
        <v>1.0736525660296329E-3</v>
      </c>
      <c r="H177" s="184">
        <v>5.842827928717499E-4</v>
      </c>
      <c r="I177" s="110">
        <v>1.3318803729265045E-3</v>
      </c>
      <c r="J177" s="111">
        <v>9.2409240924092408E-4</v>
      </c>
      <c r="K177" s="110">
        <v>2.406212402931204E-3</v>
      </c>
      <c r="L177" s="111">
        <v>6.8273507810075514E-3</v>
      </c>
      <c r="M177" s="110">
        <v>8.0461019897792758E-3</v>
      </c>
      <c r="N177" s="111">
        <v>7.8232857800276112E-3</v>
      </c>
      <c r="O177" s="110">
        <v>3.5626342536805157E-3</v>
      </c>
    </row>
    <row r="178" spans="1:15" ht="20.100000000000001" customHeight="1" x14ac:dyDescent="0.2">
      <c r="A178" s="287"/>
      <c r="B178" s="74" t="s">
        <v>265</v>
      </c>
      <c r="C178" s="183">
        <v>3.3068783068783067E-4</v>
      </c>
      <c r="D178" s="184">
        <v>5.0787201625190448E-4</v>
      </c>
      <c r="E178" s="186" t="s">
        <v>66</v>
      </c>
      <c r="F178" s="199" t="s">
        <v>66</v>
      </c>
      <c r="G178" s="186" t="s">
        <v>66</v>
      </c>
      <c r="H178" s="184">
        <v>1.4607069821793748E-4</v>
      </c>
      <c r="I178" s="186" t="s">
        <v>66</v>
      </c>
      <c r="J178" s="199" t="s">
        <v>66</v>
      </c>
      <c r="K178" s="183">
        <v>2.1874658208465494E-4</v>
      </c>
      <c r="L178" s="184">
        <v>1.0344470880314473E-4</v>
      </c>
      <c r="M178" s="186" t="s">
        <v>66</v>
      </c>
      <c r="N178" s="199" t="s">
        <v>66</v>
      </c>
      <c r="O178" s="183">
        <v>9.1685440352072095E-5</v>
      </c>
    </row>
    <row r="179" spans="1:15" ht="20.100000000000001" customHeight="1" x14ac:dyDescent="0.2">
      <c r="A179" s="287"/>
      <c r="B179" s="74" t="s">
        <v>266</v>
      </c>
      <c r="C179" s="110" t="s">
        <v>66</v>
      </c>
      <c r="D179" s="184" t="s">
        <v>66</v>
      </c>
      <c r="E179" s="186" t="s">
        <v>66</v>
      </c>
      <c r="F179" s="199" t="s">
        <v>66</v>
      </c>
      <c r="G179" s="186" t="s">
        <v>66</v>
      </c>
      <c r="H179" s="199" t="s">
        <v>66</v>
      </c>
      <c r="I179" s="186" t="s">
        <v>66</v>
      </c>
      <c r="J179" s="199">
        <v>1.32013201320132E-4</v>
      </c>
      <c r="K179" s="186" t="s">
        <v>66</v>
      </c>
      <c r="L179" s="199" t="s">
        <v>66</v>
      </c>
      <c r="M179" s="186" t="s">
        <v>66</v>
      </c>
      <c r="N179" s="199" t="s">
        <v>66</v>
      </c>
      <c r="O179" s="186">
        <v>1.3097920050296014E-5</v>
      </c>
    </row>
    <row r="180" spans="1:15" ht="20.100000000000001" customHeight="1" x14ac:dyDescent="0.2">
      <c r="A180" s="287"/>
      <c r="B180" s="74" t="s">
        <v>267</v>
      </c>
      <c r="C180" s="110">
        <v>6.6137566137566134E-4</v>
      </c>
      <c r="D180" s="111" t="s">
        <v>66</v>
      </c>
      <c r="E180" s="110">
        <v>9.9436526350679482E-4</v>
      </c>
      <c r="F180" s="111">
        <v>6.7159167226326397E-4</v>
      </c>
      <c r="G180" s="110">
        <v>8.5892205282370627E-4</v>
      </c>
      <c r="H180" s="184">
        <v>2.9214139643587495E-4</v>
      </c>
      <c r="I180" s="183">
        <v>1.210800339024095E-4</v>
      </c>
      <c r="J180" s="184">
        <v>3.9603960396039607E-4</v>
      </c>
      <c r="K180" s="183">
        <v>3.2811987312698237E-4</v>
      </c>
      <c r="L180" s="184">
        <v>2.0688941760628945E-4</v>
      </c>
      <c r="M180" s="110">
        <v>5.4365553984995108E-4</v>
      </c>
      <c r="N180" s="184">
        <v>3.0679552078539653E-4</v>
      </c>
      <c r="O180" s="183">
        <v>4.0603552155917639E-4</v>
      </c>
    </row>
    <row r="181" spans="1:15" ht="20.100000000000001" customHeight="1" x14ac:dyDescent="0.2">
      <c r="A181" s="287"/>
      <c r="B181" s="74" t="s">
        <v>268</v>
      </c>
      <c r="C181" s="110">
        <v>2.6455026455026454E-3</v>
      </c>
      <c r="D181" s="111">
        <v>2.0314880650076179E-3</v>
      </c>
      <c r="E181" s="110">
        <v>2.651640702684786E-3</v>
      </c>
      <c r="F181" s="111">
        <v>6.7159167226326397E-4</v>
      </c>
      <c r="G181" s="110">
        <v>1.7178441056474125E-3</v>
      </c>
      <c r="H181" s="111">
        <v>5.842827928717499E-4</v>
      </c>
      <c r="I181" s="110">
        <v>7.2648020341445699E-4</v>
      </c>
      <c r="J181" s="111">
        <v>7.9207920792079213E-4</v>
      </c>
      <c r="K181" s="110">
        <v>8.7498632833861976E-4</v>
      </c>
      <c r="L181" s="184">
        <v>1.0344470880314473E-4</v>
      </c>
      <c r="M181" s="110">
        <v>6.5238664781994127E-4</v>
      </c>
      <c r="N181" s="111">
        <v>1.0737843227488879E-3</v>
      </c>
      <c r="O181" s="110">
        <v>1.034735683973385E-3</v>
      </c>
    </row>
    <row r="182" spans="1:15" ht="20.100000000000001" customHeight="1" x14ac:dyDescent="0.2">
      <c r="A182" s="287"/>
      <c r="B182" s="74" t="s">
        <v>269</v>
      </c>
      <c r="C182" s="183" t="s">
        <v>66</v>
      </c>
      <c r="D182" s="184" t="s">
        <v>66</v>
      </c>
      <c r="E182" s="183" t="s">
        <v>66</v>
      </c>
      <c r="F182" s="184" t="s">
        <v>66</v>
      </c>
      <c r="G182" s="183">
        <v>2.1473051320592657E-4</v>
      </c>
      <c r="H182" s="184">
        <v>2.9214139643587495E-4</v>
      </c>
      <c r="I182" s="183">
        <v>1.210800339024095E-4</v>
      </c>
      <c r="J182" s="184">
        <v>2.6402640264026401E-4</v>
      </c>
      <c r="K182" s="183">
        <v>1.0937329104232747E-4</v>
      </c>
      <c r="L182" s="184" t="s">
        <v>66</v>
      </c>
      <c r="M182" s="183">
        <v>1.0873110796999022E-4</v>
      </c>
      <c r="N182" s="184" t="s">
        <v>66</v>
      </c>
      <c r="O182" s="183">
        <v>1.0478336040236811E-4</v>
      </c>
    </row>
    <row r="183" spans="1:15" ht="20.100000000000001" customHeight="1" x14ac:dyDescent="0.2">
      <c r="A183" s="287"/>
      <c r="B183" s="74" t="s">
        <v>270</v>
      </c>
      <c r="C183" s="183">
        <v>3.3068783068783067E-4</v>
      </c>
      <c r="D183" s="184" t="s">
        <v>66</v>
      </c>
      <c r="E183" s="183" t="s">
        <v>66</v>
      </c>
      <c r="F183" s="184" t="s">
        <v>66</v>
      </c>
      <c r="G183" s="110" t="s">
        <v>66</v>
      </c>
      <c r="H183" s="184" t="s">
        <v>66</v>
      </c>
      <c r="I183" s="183" t="s">
        <v>66</v>
      </c>
      <c r="J183" s="184" t="s">
        <v>66</v>
      </c>
      <c r="K183" s="183">
        <v>1.0937329104232747E-4</v>
      </c>
      <c r="L183" s="184" t="s">
        <v>66</v>
      </c>
      <c r="M183" s="110" t="s">
        <v>66</v>
      </c>
      <c r="N183" s="184">
        <v>3.0679552078539653E-4</v>
      </c>
      <c r="O183" s="183">
        <v>5.2391680201184054E-5</v>
      </c>
    </row>
    <row r="184" spans="1:15" ht="20.100000000000001" customHeight="1" x14ac:dyDescent="0.2">
      <c r="A184" s="287"/>
      <c r="B184" s="74" t="s">
        <v>271</v>
      </c>
      <c r="C184" s="183">
        <v>3.3068783068783067E-4</v>
      </c>
      <c r="D184" s="111" t="s">
        <v>66</v>
      </c>
      <c r="E184" s="110" t="s">
        <v>66</v>
      </c>
      <c r="F184" s="111" t="s">
        <v>66</v>
      </c>
      <c r="G184" s="110" t="s">
        <v>66</v>
      </c>
      <c r="H184" s="111" t="s">
        <v>66</v>
      </c>
      <c r="I184" s="110" t="s">
        <v>66</v>
      </c>
      <c r="J184" s="184">
        <v>1.32013201320132E-4</v>
      </c>
      <c r="K184" s="110" t="s">
        <v>66</v>
      </c>
      <c r="L184" s="111" t="s">
        <v>66</v>
      </c>
      <c r="M184" s="183">
        <v>1.0873110796999022E-4</v>
      </c>
      <c r="N184" s="184">
        <v>1.5339776039269826E-4</v>
      </c>
      <c r="O184" s="183">
        <v>5.2391680201184054E-5</v>
      </c>
    </row>
    <row r="185" spans="1:15" ht="20.100000000000001" customHeight="1" x14ac:dyDescent="0.2">
      <c r="A185" s="287"/>
      <c r="B185" s="74" t="s">
        <v>272</v>
      </c>
      <c r="C185" s="183">
        <v>3.3068783068783067E-4</v>
      </c>
      <c r="D185" s="111">
        <v>1.015744032503809E-3</v>
      </c>
      <c r="E185" s="110">
        <v>8.2863771958899572E-4</v>
      </c>
      <c r="F185" s="111">
        <v>6.7159167226326397E-4</v>
      </c>
      <c r="G185" s="183">
        <v>4.2946102641185313E-4</v>
      </c>
      <c r="H185" s="111">
        <v>8.7642418930762491E-4</v>
      </c>
      <c r="I185" s="183">
        <v>3.6324010170722849E-4</v>
      </c>
      <c r="J185" s="184" t="s">
        <v>66</v>
      </c>
      <c r="K185" s="183">
        <v>4.3749316416930988E-4</v>
      </c>
      <c r="L185" s="111">
        <v>6.2066825281886827E-4</v>
      </c>
      <c r="M185" s="183">
        <v>2.1746221593998044E-4</v>
      </c>
      <c r="N185" s="111">
        <v>7.669888019634913E-4</v>
      </c>
      <c r="O185" s="183">
        <v>5.108188819615445E-4</v>
      </c>
    </row>
    <row r="186" spans="1:15" ht="20.100000000000001" customHeight="1" x14ac:dyDescent="0.2">
      <c r="A186" s="287"/>
      <c r="B186" s="74" t="s">
        <v>273</v>
      </c>
      <c r="C186" s="183">
        <v>3.3068783068783067E-4</v>
      </c>
      <c r="D186" s="111">
        <v>2.5393600812595226E-3</v>
      </c>
      <c r="E186" s="110">
        <v>1.6572754391779914E-3</v>
      </c>
      <c r="F186" s="111">
        <v>6.7159167226326397E-4</v>
      </c>
      <c r="G186" s="110">
        <v>1.0736525660296329E-3</v>
      </c>
      <c r="H186" s="111">
        <v>5.842827928717499E-4</v>
      </c>
      <c r="I186" s="183" t="s">
        <v>66</v>
      </c>
      <c r="J186" s="199" t="s">
        <v>66</v>
      </c>
      <c r="K186" s="183">
        <v>1.0937329104232747E-4</v>
      </c>
      <c r="L186" s="184">
        <v>2.0688941760628945E-4</v>
      </c>
      <c r="M186" s="183">
        <v>5.4365553984995108E-4</v>
      </c>
      <c r="N186" s="184">
        <v>1.5339776039269826E-4</v>
      </c>
      <c r="O186" s="183">
        <v>5.2391680201184054E-4</v>
      </c>
    </row>
    <row r="187" spans="1:15" ht="20.100000000000001" customHeight="1" x14ac:dyDescent="0.2">
      <c r="A187" s="287"/>
      <c r="B187" s="74" t="s">
        <v>274</v>
      </c>
      <c r="C187" s="183" t="s">
        <v>66</v>
      </c>
      <c r="D187" s="184" t="s">
        <v>66</v>
      </c>
      <c r="E187" s="186" t="s">
        <v>66</v>
      </c>
      <c r="F187" s="184" t="s">
        <v>66</v>
      </c>
      <c r="G187" s="183" t="s">
        <v>66</v>
      </c>
      <c r="H187" s="184">
        <v>1.4607069821793748E-4</v>
      </c>
      <c r="I187" s="183">
        <v>2.42160067804819E-4</v>
      </c>
      <c r="J187" s="184">
        <v>2.6402640264026401E-4</v>
      </c>
      <c r="K187" s="183">
        <v>2.1874658208465494E-4</v>
      </c>
      <c r="L187" s="184">
        <v>5.1722354401572356E-4</v>
      </c>
      <c r="M187" s="110">
        <v>9.7857997172991185E-4</v>
      </c>
      <c r="N187" s="111">
        <v>1.2271820831415861E-3</v>
      </c>
      <c r="O187" s="183">
        <v>3.7983968145858437E-4</v>
      </c>
    </row>
    <row r="188" spans="1:15" ht="20.100000000000001" customHeight="1" x14ac:dyDescent="0.2">
      <c r="A188" s="287"/>
      <c r="B188" s="74" t="s">
        <v>275</v>
      </c>
      <c r="C188" s="183">
        <v>3.3068783068783067E-4</v>
      </c>
      <c r="D188" s="184" t="s">
        <v>66</v>
      </c>
      <c r="E188" s="183">
        <v>3.3145508783559825E-4</v>
      </c>
      <c r="F188" s="184" t="s">
        <v>66</v>
      </c>
      <c r="G188" s="183" t="s">
        <v>66</v>
      </c>
      <c r="H188" s="184">
        <v>4.3821209465381246E-4</v>
      </c>
      <c r="I188" s="110">
        <v>7.2648020341445699E-4</v>
      </c>
      <c r="J188" s="111">
        <v>6.6006600660066007E-4</v>
      </c>
      <c r="K188" s="183">
        <v>4.3749316416930988E-4</v>
      </c>
      <c r="L188" s="111">
        <v>1.1378917968345918E-3</v>
      </c>
      <c r="M188" s="110">
        <v>3.4793954550396871E-3</v>
      </c>
      <c r="N188" s="111">
        <v>1.0124252185918085E-2</v>
      </c>
      <c r="O188" s="110">
        <v>1.7027296065384816E-3</v>
      </c>
    </row>
    <row r="189" spans="1:15" ht="20.100000000000001" customHeight="1" x14ac:dyDescent="0.2">
      <c r="A189" s="287"/>
      <c r="B189" s="74" t="s">
        <v>276</v>
      </c>
      <c r="C189" s="183" t="s">
        <v>66</v>
      </c>
      <c r="D189" s="184" t="s">
        <v>66</v>
      </c>
      <c r="E189" s="186" t="s">
        <v>66</v>
      </c>
      <c r="F189" s="184" t="s">
        <v>66</v>
      </c>
      <c r="G189" s="183" t="s">
        <v>66</v>
      </c>
      <c r="H189" s="184" t="s">
        <v>66</v>
      </c>
      <c r="I189" s="183" t="s">
        <v>66</v>
      </c>
      <c r="J189" s="184" t="s">
        <v>66</v>
      </c>
      <c r="K189" s="183" t="s">
        <v>66</v>
      </c>
      <c r="L189" s="184">
        <v>1.0344470880314473E-4</v>
      </c>
      <c r="M189" s="183" t="s">
        <v>66</v>
      </c>
      <c r="N189" s="184" t="s">
        <v>66</v>
      </c>
      <c r="O189" s="186">
        <v>1.3097920050296014E-5</v>
      </c>
    </row>
    <row r="190" spans="1:15" ht="20.100000000000001" customHeight="1" x14ac:dyDescent="0.2">
      <c r="A190" s="287"/>
      <c r="B190" s="74" t="s">
        <v>277</v>
      </c>
      <c r="C190" s="183" t="s">
        <v>66</v>
      </c>
      <c r="D190" s="184" t="s">
        <v>66</v>
      </c>
      <c r="E190" s="186" t="s">
        <v>66</v>
      </c>
      <c r="F190" s="184" t="s">
        <v>66</v>
      </c>
      <c r="G190" s="183" t="s">
        <v>66</v>
      </c>
      <c r="H190" s="184" t="s">
        <v>66</v>
      </c>
      <c r="I190" s="183" t="s">
        <v>66</v>
      </c>
      <c r="J190" s="184" t="s">
        <v>66</v>
      </c>
      <c r="K190" s="183" t="s">
        <v>66</v>
      </c>
      <c r="L190" s="184" t="s">
        <v>66</v>
      </c>
      <c r="M190" s="183">
        <v>1.0873110796999022E-4</v>
      </c>
      <c r="N190" s="184" t="s">
        <v>66</v>
      </c>
      <c r="O190" s="186">
        <v>1.3097920050296014E-5</v>
      </c>
    </row>
    <row r="191" spans="1:15" ht="20.100000000000001" customHeight="1" x14ac:dyDescent="0.2">
      <c r="A191" s="287"/>
      <c r="B191" s="74" t="s">
        <v>278</v>
      </c>
      <c r="C191" s="183" t="s">
        <v>66</v>
      </c>
      <c r="D191" s="184" t="s">
        <v>66</v>
      </c>
      <c r="E191" s="186" t="s">
        <v>66</v>
      </c>
      <c r="F191" s="184" t="s">
        <v>66</v>
      </c>
      <c r="G191" s="183">
        <v>4.2946102641185313E-4</v>
      </c>
      <c r="H191" s="184" t="s">
        <v>66</v>
      </c>
      <c r="I191" s="183">
        <v>1.210800339024095E-4</v>
      </c>
      <c r="J191" s="184" t="s">
        <v>66</v>
      </c>
      <c r="K191" s="183" t="s">
        <v>66</v>
      </c>
      <c r="L191" s="184">
        <v>1.0344470880314473E-4</v>
      </c>
      <c r="M191" s="183">
        <v>3.2619332390997064E-4</v>
      </c>
      <c r="N191" s="111">
        <v>1.6873753643196808E-3</v>
      </c>
      <c r="O191" s="183">
        <v>2.3576256090532824E-4</v>
      </c>
    </row>
    <row r="192" spans="1:15" ht="20.100000000000001" customHeight="1" x14ac:dyDescent="0.2">
      <c r="A192" s="287"/>
      <c r="B192" s="74" t="s">
        <v>279</v>
      </c>
      <c r="C192" s="183" t="s">
        <v>66</v>
      </c>
      <c r="D192" s="184" t="s">
        <v>66</v>
      </c>
      <c r="E192" s="186" t="s">
        <v>66</v>
      </c>
      <c r="F192" s="184" t="s">
        <v>66</v>
      </c>
      <c r="G192" s="183" t="s">
        <v>66</v>
      </c>
      <c r="H192" s="184" t="s">
        <v>66</v>
      </c>
      <c r="I192" s="183">
        <v>1.210800339024095E-4</v>
      </c>
      <c r="J192" s="184" t="s">
        <v>66</v>
      </c>
      <c r="K192" s="183" t="s">
        <v>66</v>
      </c>
      <c r="L192" s="184" t="s">
        <v>66</v>
      </c>
      <c r="M192" s="183" t="s">
        <v>66</v>
      </c>
      <c r="N192" s="184" t="s">
        <v>66</v>
      </c>
      <c r="O192" s="186">
        <v>1.3097920050296014E-5</v>
      </c>
    </row>
    <row r="193" spans="1:15" ht="20.100000000000001" customHeight="1" x14ac:dyDescent="0.2">
      <c r="A193" s="287"/>
      <c r="B193" s="74" t="s">
        <v>280</v>
      </c>
      <c r="C193" s="110">
        <v>8.2671957671957667E-3</v>
      </c>
      <c r="D193" s="111">
        <v>1.4220416455053326E-2</v>
      </c>
      <c r="E193" s="110">
        <v>1.4749751408684123E-2</v>
      </c>
      <c r="F193" s="111">
        <v>1.208865010073875E-2</v>
      </c>
      <c r="G193" s="110">
        <v>2.0399398754563022E-2</v>
      </c>
      <c r="H193" s="111">
        <v>2.2494887525562373E-2</v>
      </c>
      <c r="I193" s="110">
        <v>3.4265649594381886E-2</v>
      </c>
      <c r="J193" s="111">
        <v>0.04</v>
      </c>
      <c r="K193" s="110">
        <v>3.9046264902110904E-2</v>
      </c>
      <c r="L193" s="111">
        <v>4.0239991724423295E-2</v>
      </c>
      <c r="M193" s="110">
        <v>3.9469392193106446E-2</v>
      </c>
      <c r="N193" s="111">
        <v>4.1417395306028532E-2</v>
      </c>
      <c r="O193" s="110">
        <v>3.1461203960811021E-2</v>
      </c>
    </row>
    <row r="194" spans="1:15" ht="20.100000000000001" customHeight="1" x14ac:dyDescent="0.2">
      <c r="A194" s="287"/>
      <c r="B194" s="74" t="s">
        <v>281</v>
      </c>
      <c r="C194" s="183" t="s">
        <v>66</v>
      </c>
      <c r="D194" s="184" t="s">
        <v>66</v>
      </c>
      <c r="E194" s="183">
        <v>3.3145508783559825E-4</v>
      </c>
      <c r="F194" s="184" t="s">
        <v>66</v>
      </c>
      <c r="G194" s="183" t="s">
        <v>66</v>
      </c>
      <c r="H194" s="184" t="s">
        <v>66</v>
      </c>
      <c r="I194" s="183" t="s">
        <v>66</v>
      </c>
      <c r="J194" s="184" t="s">
        <v>66</v>
      </c>
      <c r="K194" s="183" t="s">
        <v>66</v>
      </c>
      <c r="L194" s="111" t="s">
        <v>66</v>
      </c>
      <c r="M194" s="110" t="s">
        <v>66</v>
      </c>
      <c r="N194" s="199" t="s">
        <v>66</v>
      </c>
      <c r="O194" s="186">
        <v>2.6195840100592027E-5</v>
      </c>
    </row>
    <row r="195" spans="1:15" ht="20.100000000000001" customHeight="1" x14ac:dyDescent="0.2">
      <c r="A195" s="287"/>
      <c r="B195" s="74" t="s">
        <v>282</v>
      </c>
      <c r="C195" s="110">
        <v>2.6455026455026454E-3</v>
      </c>
      <c r="D195" s="111">
        <v>5.3326561706449971E-3</v>
      </c>
      <c r="E195" s="110">
        <v>2.9830957905203847E-3</v>
      </c>
      <c r="F195" s="111">
        <v>2.0147750167897917E-3</v>
      </c>
      <c r="G195" s="183">
        <v>6.4419153961777973E-4</v>
      </c>
      <c r="H195" s="184">
        <v>8.7642418930762491E-4</v>
      </c>
      <c r="I195" s="183">
        <v>1.210800339024095E-4</v>
      </c>
      <c r="J195" s="184">
        <v>2.6402640264026401E-4</v>
      </c>
      <c r="K195" s="183">
        <v>1.0937329104232747E-4</v>
      </c>
      <c r="L195" s="184">
        <v>3.1033412640943414E-4</v>
      </c>
      <c r="M195" s="183">
        <v>3.2619332390997064E-4</v>
      </c>
      <c r="N195" s="184">
        <v>1.5339776039269826E-4</v>
      </c>
      <c r="O195" s="110">
        <v>9.1685440352072089E-4</v>
      </c>
    </row>
    <row r="196" spans="1:15" ht="20.100000000000001" customHeight="1" x14ac:dyDescent="0.2">
      <c r="A196" s="287"/>
      <c r="B196" s="74" t="s">
        <v>283</v>
      </c>
      <c r="C196" s="110">
        <v>5.9523809523809521E-3</v>
      </c>
      <c r="D196" s="111">
        <v>5.5865921787709499E-3</v>
      </c>
      <c r="E196" s="110">
        <v>1.1103745442492543E-2</v>
      </c>
      <c r="F196" s="111">
        <v>3.3579583613163196E-3</v>
      </c>
      <c r="G196" s="110">
        <v>3.2209576980888983E-3</v>
      </c>
      <c r="H196" s="111">
        <v>4.0899795501022499E-3</v>
      </c>
      <c r="I196" s="110">
        <v>5.4486015256084274E-3</v>
      </c>
      <c r="J196" s="111">
        <v>6.6006600660066007E-3</v>
      </c>
      <c r="K196" s="110">
        <v>4.9217980969047358E-3</v>
      </c>
      <c r="L196" s="111">
        <v>6.7239060722044065E-3</v>
      </c>
      <c r="M196" s="110">
        <v>4.8928998586495595E-3</v>
      </c>
      <c r="N196" s="111">
        <v>4.9087283325663445E-3</v>
      </c>
      <c r="O196" s="110">
        <v>5.7237910619793581E-3</v>
      </c>
    </row>
    <row r="197" spans="1:15" ht="20.100000000000001" customHeight="1" x14ac:dyDescent="0.2">
      <c r="A197" s="287"/>
      <c r="B197" s="74" t="s">
        <v>284</v>
      </c>
      <c r="C197" s="183" t="s">
        <v>66</v>
      </c>
      <c r="D197" s="111">
        <v>7.6180802437785682E-4</v>
      </c>
      <c r="E197" s="183">
        <v>1.6572754391779913E-4</v>
      </c>
      <c r="F197" s="111">
        <v>6.7159167226326397E-4</v>
      </c>
      <c r="G197" s="183" t="s">
        <v>66</v>
      </c>
      <c r="H197" s="111">
        <v>5.842827928717499E-4</v>
      </c>
      <c r="I197" s="110">
        <v>1.5740404407313235E-3</v>
      </c>
      <c r="J197" s="111">
        <v>1.7161716171617161E-3</v>
      </c>
      <c r="K197" s="110">
        <v>1.3124794925079295E-3</v>
      </c>
      <c r="L197" s="111">
        <v>7.2411296162201298E-4</v>
      </c>
      <c r="M197" s="110">
        <v>6.5238664781994127E-4</v>
      </c>
      <c r="N197" s="111">
        <v>7.669888019634913E-4</v>
      </c>
      <c r="O197" s="110">
        <v>8.513648032692408E-4</v>
      </c>
    </row>
    <row r="198" spans="1:15" ht="20.100000000000001" customHeight="1" x14ac:dyDescent="0.2">
      <c r="A198" s="287"/>
      <c r="B198" s="74" t="s">
        <v>285</v>
      </c>
      <c r="C198" s="110">
        <v>0.28207671957671959</v>
      </c>
      <c r="D198" s="111">
        <v>0.35957338750634837</v>
      </c>
      <c r="E198" s="110">
        <v>0.36228041100430891</v>
      </c>
      <c r="F198" s="111">
        <v>0.44660846205507054</v>
      </c>
      <c r="G198" s="110">
        <v>0.51105862143010516</v>
      </c>
      <c r="H198" s="111">
        <v>0.49357288927841075</v>
      </c>
      <c r="I198" s="110">
        <v>0.50659886184768133</v>
      </c>
      <c r="J198" s="111">
        <v>0.50666666666666671</v>
      </c>
      <c r="K198" s="110">
        <v>0.53188231433883848</v>
      </c>
      <c r="L198" s="111">
        <v>0.58229026585290167</v>
      </c>
      <c r="M198" s="110">
        <v>0.58355985647493747</v>
      </c>
      <c r="N198" s="111">
        <v>0.52277956741831566</v>
      </c>
      <c r="O198" s="110">
        <v>0.49992141247969824</v>
      </c>
    </row>
    <row r="199" spans="1:15" ht="20.100000000000001" customHeight="1" x14ac:dyDescent="0.2">
      <c r="A199" s="287"/>
      <c r="B199" s="74" t="s">
        <v>286</v>
      </c>
      <c r="C199" s="183" t="s">
        <v>66</v>
      </c>
      <c r="D199" s="184" t="s">
        <v>66</v>
      </c>
      <c r="E199" s="183" t="s">
        <v>66</v>
      </c>
      <c r="F199" s="184" t="s">
        <v>66</v>
      </c>
      <c r="G199" s="183" t="s">
        <v>66</v>
      </c>
      <c r="H199" s="199" t="s">
        <v>66</v>
      </c>
      <c r="I199" s="186" t="s">
        <v>66</v>
      </c>
      <c r="J199" s="184" t="s">
        <v>66</v>
      </c>
      <c r="K199" s="186" t="s">
        <v>66</v>
      </c>
      <c r="L199" s="199" t="s">
        <v>66</v>
      </c>
      <c r="M199" s="183">
        <v>1.0873110796999022E-4</v>
      </c>
      <c r="N199" s="199" t="s">
        <v>66</v>
      </c>
      <c r="O199" s="186">
        <v>1.3097920050296014E-5</v>
      </c>
    </row>
    <row r="200" spans="1:15" ht="20.100000000000001" customHeight="1" x14ac:dyDescent="0.2">
      <c r="A200" s="287"/>
      <c r="B200" s="74" t="s">
        <v>287</v>
      </c>
      <c r="C200" s="183">
        <v>3.3068783068783067E-4</v>
      </c>
      <c r="D200" s="111" t="s">
        <v>66</v>
      </c>
      <c r="E200" s="110" t="s">
        <v>66</v>
      </c>
      <c r="F200" s="111" t="s">
        <v>66</v>
      </c>
      <c r="G200" s="110" t="s">
        <v>66</v>
      </c>
      <c r="H200" s="184">
        <v>4.3821209465381246E-4</v>
      </c>
      <c r="I200" s="183">
        <v>1.210800339024095E-4</v>
      </c>
      <c r="J200" s="184">
        <v>2.6402640264026401E-4</v>
      </c>
      <c r="K200" s="110">
        <v>7.656130372962922E-4</v>
      </c>
      <c r="L200" s="111">
        <v>2.0688941760628942E-3</v>
      </c>
      <c r="M200" s="110">
        <v>3.3706643470696965E-3</v>
      </c>
      <c r="N200" s="111">
        <v>5.9825126553152324E-3</v>
      </c>
      <c r="O200" s="110">
        <v>1.3621836852307854E-3</v>
      </c>
    </row>
    <row r="201" spans="1:15" ht="20.100000000000001" customHeight="1" x14ac:dyDescent="0.2">
      <c r="A201" s="287"/>
      <c r="B201" s="74" t="s">
        <v>288</v>
      </c>
      <c r="C201" s="183">
        <v>3.3068783068783067E-4</v>
      </c>
      <c r="D201" s="111" t="s">
        <v>66</v>
      </c>
      <c r="E201" s="183">
        <v>1.6572754391779913E-4</v>
      </c>
      <c r="F201" s="184" t="s">
        <v>66</v>
      </c>
      <c r="G201" s="183">
        <v>2.1473051320592657E-4</v>
      </c>
      <c r="H201" s="184" t="s">
        <v>66</v>
      </c>
      <c r="I201" s="183" t="s">
        <v>66</v>
      </c>
      <c r="J201" s="184" t="s">
        <v>66</v>
      </c>
      <c r="K201" s="186" t="s">
        <v>66</v>
      </c>
      <c r="L201" s="199" t="s">
        <v>66</v>
      </c>
      <c r="M201" s="186" t="s">
        <v>66</v>
      </c>
      <c r="N201" s="199" t="s">
        <v>66</v>
      </c>
      <c r="O201" s="186">
        <v>3.9293760150888041E-5</v>
      </c>
    </row>
    <row r="202" spans="1:15" ht="20.100000000000001" customHeight="1" x14ac:dyDescent="0.2">
      <c r="A202" s="287"/>
      <c r="B202" s="74" t="s">
        <v>289</v>
      </c>
      <c r="C202" s="110">
        <v>2.447089947089947E-2</v>
      </c>
      <c r="D202" s="111">
        <v>2.6409344845099034E-2</v>
      </c>
      <c r="E202" s="110">
        <v>1.6241299303944315E-2</v>
      </c>
      <c r="F202" s="111">
        <v>1.0073875083948958E-2</v>
      </c>
      <c r="G202" s="110">
        <v>6.8713764225896501E-3</v>
      </c>
      <c r="H202" s="111">
        <v>4.3821209465381246E-3</v>
      </c>
      <c r="I202" s="110">
        <v>4.9642813899987894E-3</v>
      </c>
      <c r="J202" s="111">
        <v>6.2046204620462043E-3</v>
      </c>
      <c r="K202" s="110">
        <v>9.1873564475555072E-3</v>
      </c>
      <c r="L202" s="111">
        <v>1.1275473259542774E-2</v>
      </c>
      <c r="M202" s="110">
        <v>7.0675220180493638E-3</v>
      </c>
      <c r="N202" s="111">
        <v>6.4427059364933273E-3</v>
      </c>
      <c r="O202" s="110">
        <v>9.7055587572693457E-3</v>
      </c>
    </row>
    <row r="203" spans="1:15" ht="20.100000000000001" customHeight="1" x14ac:dyDescent="0.2">
      <c r="A203" s="287"/>
      <c r="B203" s="168" t="s">
        <v>290</v>
      </c>
      <c r="C203" s="110" t="s">
        <v>66</v>
      </c>
      <c r="D203" s="111" t="s">
        <v>66</v>
      </c>
      <c r="E203" s="110" t="s">
        <v>66</v>
      </c>
      <c r="F203" s="184" t="s">
        <v>66</v>
      </c>
      <c r="G203" s="110" t="s">
        <v>66</v>
      </c>
      <c r="H203" s="111" t="s">
        <v>66</v>
      </c>
      <c r="I203" s="110" t="s">
        <v>66</v>
      </c>
      <c r="J203" s="111" t="s">
        <v>66</v>
      </c>
      <c r="K203" s="183">
        <v>1.0937329104232747E-4</v>
      </c>
      <c r="L203" s="111" t="s">
        <v>66</v>
      </c>
      <c r="M203" s="110" t="s">
        <v>66</v>
      </c>
      <c r="N203" s="111" t="s">
        <v>66</v>
      </c>
      <c r="O203" s="186">
        <v>1.3097920050296014E-5</v>
      </c>
    </row>
    <row r="204" spans="1:15" ht="20.100000000000001" customHeight="1" x14ac:dyDescent="0.2">
      <c r="A204" s="287"/>
      <c r="B204" s="168" t="s">
        <v>291</v>
      </c>
      <c r="C204" s="183" t="s">
        <v>66</v>
      </c>
      <c r="D204" s="184">
        <v>2.5393600812595224E-4</v>
      </c>
      <c r="E204" s="183" t="s">
        <v>66</v>
      </c>
      <c r="F204" s="184" t="s">
        <v>66</v>
      </c>
      <c r="G204" s="183" t="s">
        <v>66</v>
      </c>
      <c r="H204" s="111" t="s">
        <v>66</v>
      </c>
      <c r="I204" s="110" t="s">
        <v>66</v>
      </c>
      <c r="J204" s="111" t="s">
        <v>66</v>
      </c>
      <c r="K204" s="110" t="s">
        <v>66</v>
      </c>
      <c r="L204" s="184">
        <v>1.0344470880314473E-4</v>
      </c>
      <c r="M204" s="183">
        <v>2.1746221593998044E-4</v>
      </c>
      <c r="N204" s="111" t="s">
        <v>66</v>
      </c>
      <c r="O204" s="183">
        <v>5.2391680201184054E-5</v>
      </c>
    </row>
    <row r="205" spans="1:15" ht="20.100000000000001" customHeight="1" thickBot="1" x14ac:dyDescent="0.25">
      <c r="A205" s="288"/>
      <c r="B205" s="164" t="s">
        <v>292</v>
      </c>
      <c r="C205" s="228">
        <v>3.3068783068783067E-3</v>
      </c>
      <c r="D205" s="227">
        <v>4.0629761300152358E-3</v>
      </c>
      <c r="E205" s="228">
        <v>5.1375538614517732E-3</v>
      </c>
      <c r="F205" s="227">
        <v>4.7011417058428475E-3</v>
      </c>
      <c r="G205" s="228">
        <v>7.51556796220743E-3</v>
      </c>
      <c r="H205" s="227">
        <v>1.621384750219106E-2</v>
      </c>
      <c r="I205" s="228">
        <v>2.4700326916091538E-2</v>
      </c>
      <c r="J205" s="227">
        <v>2.1914191419141915E-2</v>
      </c>
      <c r="K205" s="228">
        <v>1.7171606693645411E-2</v>
      </c>
      <c r="L205" s="227">
        <v>1.8930381710975483E-2</v>
      </c>
      <c r="M205" s="228">
        <v>1.9680330542568229E-2</v>
      </c>
      <c r="N205" s="227">
        <v>2.2702868538119342E-2</v>
      </c>
      <c r="O205" s="228">
        <v>1.6359302142819721E-2</v>
      </c>
    </row>
    <row r="206" spans="1:15" ht="20.100000000000001" customHeight="1" thickTop="1" x14ac:dyDescent="0.2">
      <c r="A206" s="286" t="s">
        <v>251</v>
      </c>
      <c r="B206" s="177" t="s">
        <v>293</v>
      </c>
      <c r="C206" s="239" t="s">
        <v>66</v>
      </c>
      <c r="D206" s="265">
        <v>2.5393600812595224E-4</v>
      </c>
      <c r="E206" s="264">
        <v>1.6572754391779913E-4</v>
      </c>
      <c r="F206" s="238" t="s">
        <v>66</v>
      </c>
      <c r="G206" s="264">
        <v>8.5892205282370627E-4</v>
      </c>
      <c r="H206" s="265">
        <v>2.9214139643587495E-4</v>
      </c>
      <c r="I206" s="237" t="s">
        <v>66</v>
      </c>
      <c r="J206" s="238" t="s">
        <v>66</v>
      </c>
      <c r="K206" s="264">
        <v>1.0937329104232747E-4</v>
      </c>
      <c r="L206" s="265">
        <v>1.0344470880314473E-4</v>
      </c>
      <c r="M206" s="264">
        <v>1.0873110796999022E-4</v>
      </c>
      <c r="N206" s="238" t="s">
        <v>66</v>
      </c>
      <c r="O206" s="264">
        <v>1.4407712055325615E-4</v>
      </c>
    </row>
    <row r="207" spans="1:15" ht="20.100000000000001" customHeight="1" x14ac:dyDescent="0.2">
      <c r="A207" s="287"/>
      <c r="B207" s="74" t="s">
        <v>294</v>
      </c>
      <c r="C207" s="183" t="s">
        <v>66</v>
      </c>
      <c r="D207" s="184">
        <v>2.5393600812595224E-4</v>
      </c>
      <c r="E207" s="183" t="s">
        <v>66</v>
      </c>
      <c r="F207" s="184" t="s">
        <v>66</v>
      </c>
      <c r="G207" s="183" t="s">
        <v>66</v>
      </c>
      <c r="H207" s="184" t="s">
        <v>66</v>
      </c>
      <c r="I207" s="110">
        <v>7.2648020341445699E-4</v>
      </c>
      <c r="J207" s="111">
        <v>5.2805280528052802E-4</v>
      </c>
      <c r="K207" s="110">
        <v>8.7498632833861976E-4</v>
      </c>
      <c r="L207" s="111">
        <v>7.2411296162201298E-4</v>
      </c>
      <c r="M207" s="110">
        <v>5.4365553984995108E-4</v>
      </c>
      <c r="N207" s="111">
        <v>7.669888019634913E-4</v>
      </c>
      <c r="O207" s="183">
        <v>4.7152512181065649E-4</v>
      </c>
    </row>
    <row r="208" spans="1:15" ht="20.100000000000001" customHeight="1" x14ac:dyDescent="0.2">
      <c r="A208" s="287"/>
      <c r="B208" s="74" t="s">
        <v>296</v>
      </c>
      <c r="C208" s="183" t="s">
        <v>66</v>
      </c>
      <c r="D208" s="184">
        <v>2.5393600812595224E-4</v>
      </c>
      <c r="E208" s="183">
        <v>3.3145508783559825E-4</v>
      </c>
      <c r="F208" s="111">
        <v>6.7159167226326397E-4</v>
      </c>
      <c r="G208" s="110">
        <v>6.4419153961777973E-4</v>
      </c>
      <c r="H208" s="184">
        <v>4.3821209465381246E-4</v>
      </c>
      <c r="I208" s="110">
        <v>7.2648020341445699E-4</v>
      </c>
      <c r="J208" s="111">
        <v>6.6006600660066007E-4</v>
      </c>
      <c r="K208" s="110">
        <v>2.0780925298042219E-3</v>
      </c>
      <c r="L208" s="111">
        <v>1.3447812144408813E-3</v>
      </c>
      <c r="M208" s="110">
        <v>2.0658910514298142E-3</v>
      </c>
      <c r="N208" s="111">
        <v>1.6873753643196808E-3</v>
      </c>
      <c r="O208" s="110">
        <v>1.087127364174569E-3</v>
      </c>
    </row>
    <row r="209" spans="1:15" ht="20.100000000000001" customHeight="1" x14ac:dyDescent="0.2">
      <c r="A209" s="287"/>
      <c r="B209" s="74" t="s">
        <v>297</v>
      </c>
      <c r="C209" s="110" t="s">
        <v>66</v>
      </c>
      <c r="D209" s="111" t="s">
        <v>66</v>
      </c>
      <c r="E209" s="110" t="s">
        <v>66</v>
      </c>
      <c r="F209" s="111" t="s">
        <v>66</v>
      </c>
      <c r="G209" s="110" t="s">
        <v>66</v>
      </c>
      <c r="H209" s="111" t="s">
        <v>66</v>
      </c>
      <c r="I209" s="110" t="s">
        <v>66</v>
      </c>
      <c r="J209" s="184">
        <v>1.32013201320132E-4</v>
      </c>
      <c r="K209" s="110" t="s">
        <v>66</v>
      </c>
      <c r="L209" s="111" t="s">
        <v>66</v>
      </c>
      <c r="M209" s="110" t="s">
        <v>66</v>
      </c>
      <c r="N209" s="184">
        <v>1.5339776039269826E-4</v>
      </c>
      <c r="O209" s="186">
        <v>2.6195840100592027E-5</v>
      </c>
    </row>
    <row r="210" spans="1:15" ht="20.100000000000001" customHeight="1" x14ac:dyDescent="0.2">
      <c r="A210" s="287"/>
      <c r="B210" s="74" t="s">
        <v>298</v>
      </c>
      <c r="C210" s="110" t="s">
        <v>66</v>
      </c>
      <c r="D210" s="111" t="s">
        <v>66</v>
      </c>
      <c r="E210" s="110" t="s">
        <v>66</v>
      </c>
      <c r="F210" s="111" t="s">
        <v>66</v>
      </c>
      <c r="G210" s="110" t="s">
        <v>66</v>
      </c>
      <c r="H210" s="111" t="s">
        <v>66</v>
      </c>
      <c r="I210" s="110" t="s">
        <v>66</v>
      </c>
      <c r="J210" s="111" t="s">
        <v>66</v>
      </c>
      <c r="K210" s="110" t="s">
        <v>66</v>
      </c>
      <c r="L210" s="111" t="s">
        <v>66</v>
      </c>
      <c r="M210" s="110" t="s">
        <v>66</v>
      </c>
      <c r="N210" s="184">
        <v>1.5339776039269826E-4</v>
      </c>
      <c r="O210" s="186">
        <v>1.3097920050296014E-5</v>
      </c>
    </row>
    <row r="211" spans="1:15" ht="20.100000000000001" customHeight="1" x14ac:dyDescent="0.2">
      <c r="A211" s="287"/>
      <c r="B211" s="74" t="s">
        <v>299</v>
      </c>
      <c r="C211" s="183">
        <v>3.3068783068783067E-4</v>
      </c>
      <c r="D211" s="111">
        <v>7.6180802437785682E-4</v>
      </c>
      <c r="E211" s="110" t="s">
        <v>66</v>
      </c>
      <c r="F211" s="111" t="s">
        <v>66</v>
      </c>
      <c r="G211" s="110" t="s">
        <v>66</v>
      </c>
      <c r="H211" s="184">
        <v>2.9214139643587495E-4</v>
      </c>
      <c r="I211" s="183">
        <v>2.42160067804819E-4</v>
      </c>
      <c r="J211" s="111">
        <v>5.2805280528052802E-4</v>
      </c>
      <c r="K211" s="183">
        <v>1.0937329104232747E-4</v>
      </c>
      <c r="L211" s="184">
        <v>2.0688941760628945E-4</v>
      </c>
      <c r="M211" s="183">
        <v>1.0873110796999022E-4</v>
      </c>
      <c r="N211" s="111" t="s">
        <v>66</v>
      </c>
      <c r="O211" s="183">
        <v>2.0956672080473622E-4</v>
      </c>
    </row>
    <row r="212" spans="1:15" ht="20.100000000000001" customHeight="1" x14ac:dyDescent="0.2">
      <c r="A212" s="287"/>
      <c r="B212" s="74" t="s">
        <v>300</v>
      </c>
      <c r="C212" s="110">
        <v>6.6137566137566134E-4</v>
      </c>
      <c r="D212" s="111">
        <v>7.6180802437785682E-4</v>
      </c>
      <c r="E212" s="183">
        <v>3.3145508783559825E-4</v>
      </c>
      <c r="F212" s="111" t="s">
        <v>66</v>
      </c>
      <c r="G212" s="110">
        <v>6.4419153961777973E-4</v>
      </c>
      <c r="H212" s="111">
        <v>5.842827928717499E-4</v>
      </c>
      <c r="I212" s="183">
        <v>3.6324010170722849E-4</v>
      </c>
      <c r="J212" s="111">
        <v>6.6006600660066007E-4</v>
      </c>
      <c r="K212" s="110">
        <v>7.656130372962922E-4</v>
      </c>
      <c r="L212" s="184">
        <v>3.1033412640943414E-4</v>
      </c>
      <c r="M212" s="110">
        <v>5.4365553984995108E-4</v>
      </c>
      <c r="N212" s="111" t="s">
        <v>66</v>
      </c>
      <c r="O212" s="183">
        <v>4.8462304186095247E-4</v>
      </c>
    </row>
    <row r="213" spans="1:15" ht="20.100000000000001" customHeight="1" x14ac:dyDescent="0.2">
      <c r="A213" s="287"/>
      <c r="B213" s="74" t="s">
        <v>301</v>
      </c>
      <c r="C213" s="110" t="s">
        <v>66</v>
      </c>
      <c r="D213" s="111" t="s">
        <v>66</v>
      </c>
      <c r="E213" s="110" t="s">
        <v>66</v>
      </c>
      <c r="F213" s="111">
        <v>6.7159167226326397E-4</v>
      </c>
      <c r="G213" s="183">
        <v>2.1473051320592657E-4</v>
      </c>
      <c r="H213" s="184">
        <v>1.4607069821793748E-4</v>
      </c>
      <c r="I213" s="110" t="s">
        <v>66</v>
      </c>
      <c r="J213" s="184">
        <v>1.32013201320132E-4</v>
      </c>
      <c r="K213" s="110" t="s">
        <v>66</v>
      </c>
      <c r="L213" s="111" t="s">
        <v>66</v>
      </c>
      <c r="M213" s="110" t="s">
        <v>66</v>
      </c>
      <c r="N213" s="111" t="s">
        <v>66</v>
      </c>
      <c r="O213" s="183">
        <v>5.2391680201184054E-5</v>
      </c>
    </row>
    <row r="214" spans="1:15" ht="20.100000000000001" customHeight="1" x14ac:dyDescent="0.2">
      <c r="A214" s="287"/>
      <c r="B214" s="74" t="s">
        <v>302</v>
      </c>
      <c r="C214" s="183">
        <v>3.3068783068783067E-4</v>
      </c>
      <c r="D214" s="184">
        <v>2.5393600812595224E-4</v>
      </c>
      <c r="E214" s="183">
        <v>4.9718263175339741E-4</v>
      </c>
      <c r="F214" s="111">
        <v>6.7159167226326397E-4</v>
      </c>
      <c r="G214" s="183">
        <v>4.2946102641185313E-4</v>
      </c>
      <c r="H214" s="184">
        <v>1.4607069821793748E-4</v>
      </c>
      <c r="I214" s="183">
        <v>4.8432013560963799E-4</v>
      </c>
      <c r="J214" s="184">
        <v>1.32013201320132E-4</v>
      </c>
      <c r="K214" s="183">
        <v>4.3749316416930988E-4</v>
      </c>
      <c r="L214" s="111">
        <v>5.1722354401572356E-4</v>
      </c>
      <c r="M214" s="110">
        <v>9.7857997172991185E-4</v>
      </c>
      <c r="N214" s="184">
        <v>3.0679552078539653E-4</v>
      </c>
      <c r="O214" s="183">
        <v>4.4532928171006446E-4</v>
      </c>
    </row>
    <row r="215" spans="1:15" ht="20.100000000000001" customHeight="1" x14ac:dyDescent="0.2">
      <c r="A215" s="287"/>
      <c r="B215" s="74" t="s">
        <v>303</v>
      </c>
      <c r="C215" s="110" t="s">
        <v>66</v>
      </c>
      <c r="D215" s="111" t="s">
        <v>66</v>
      </c>
      <c r="E215" s="110" t="s">
        <v>66</v>
      </c>
      <c r="F215" s="111" t="s">
        <v>66</v>
      </c>
      <c r="G215" s="110" t="s">
        <v>66</v>
      </c>
      <c r="H215" s="111" t="s">
        <v>66</v>
      </c>
      <c r="I215" s="110" t="s">
        <v>66</v>
      </c>
      <c r="J215" s="111" t="s">
        <v>66</v>
      </c>
      <c r="K215" s="183">
        <v>1.0937329104232747E-4</v>
      </c>
      <c r="L215" s="111" t="s">
        <v>66</v>
      </c>
      <c r="M215" s="110" t="s">
        <v>66</v>
      </c>
      <c r="N215" s="111" t="s">
        <v>66</v>
      </c>
      <c r="O215" s="186">
        <v>1.3097920050296014E-5</v>
      </c>
    </row>
    <row r="216" spans="1:15" ht="20.100000000000001" customHeight="1" x14ac:dyDescent="0.2">
      <c r="A216" s="287"/>
      <c r="B216" s="74" t="s">
        <v>304</v>
      </c>
      <c r="C216" s="110" t="s">
        <v>66</v>
      </c>
      <c r="D216" s="111" t="s">
        <v>66</v>
      </c>
      <c r="E216" s="110" t="s">
        <v>66</v>
      </c>
      <c r="F216" s="111" t="s">
        <v>66</v>
      </c>
      <c r="G216" s="110" t="s">
        <v>66</v>
      </c>
      <c r="H216" s="111" t="s">
        <v>66</v>
      </c>
      <c r="I216" s="110" t="s">
        <v>66</v>
      </c>
      <c r="J216" s="111" t="s">
        <v>66</v>
      </c>
      <c r="K216" s="110" t="s">
        <v>66</v>
      </c>
      <c r="L216" s="111" t="s">
        <v>66</v>
      </c>
      <c r="M216" s="110" t="s">
        <v>66</v>
      </c>
      <c r="N216" s="184">
        <v>1.5339776039269826E-4</v>
      </c>
      <c r="O216" s="186">
        <v>1.3097920050296014E-5</v>
      </c>
    </row>
    <row r="217" spans="1:15" ht="20.100000000000001" customHeight="1" x14ac:dyDescent="0.2">
      <c r="A217" s="287"/>
      <c r="B217" s="74" t="s">
        <v>305</v>
      </c>
      <c r="C217" s="110" t="s">
        <v>66</v>
      </c>
      <c r="D217" s="111" t="s">
        <v>66</v>
      </c>
      <c r="E217" s="110" t="s">
        <v>66</v>
      </c>
      <c r="F217" s="111" t="s">
        <v>66</v>
      </c>
      <c r="G217" s="110" t="s">
        <v>66</v>
      </c>
      <c r="H217" s="111" t="s">
        <v>66</v>
      </c>
      <c r="I217" s="110" t="s">
        <v>66</v>
      </c>
      <c r="J217" s="111" t="s">
        <v>66</v>
      </c>
      <c r="K217" s="110" t="s">
        <v>66</v>
      </c>
      <c r="L217" s="184">
        <v>1.0344470880314473E-4</v>
      </c>
      <c r="M217" s="183">
        <v>1.0873110796999022E-4</v>
      </c>
      <c r="N217" s="184">
        <v>3.0679552078539653E-4</v>
      </c>
      <c r="O217" s="183">
        <v>5.2391680201184054E-5</v>
      </c>
    </row>
    <row r="218" spans="1:15" ht="20.100000000000001" customHeight="1" x14ac:dyDescent="0.2">
      <c r="A218" s="287"/>
      <c r="B218" s="74" t="s">
        <v>306</v>
      </c>
      <c r="C218" s="110">
        <v>6.6137566137566134E-4</v>
      </c>
      <c r="D218" s="111">
        <v>5.0787201625190448E-4</v>
      </c>
      <c r="E218" s="183">
        <v>1.6572754391779913E-4</v>
      </c>
      <c r="F218" s="111">
        <v>6.7159167226326397E-4</v>
      </c>
      <c r="G218" s="110" t="s">
        <v>66</v>
      </c>
      <c r="H218" s="184">
        <v>4.3821209465381246E-4</v>
      </c>
      <c r="I218" s="183">
        <v>3.6324010170722849E-4</v>
      </c>
      <c r="J218" s="184">
        <v>1.32013201320132E-4</v>
      </c>
      <c r="K218" s="110" t="s">
        <v>66</v>
      </c>
      <c r="L218" s="184">
        <v>4.137788352125789E-4</v>
      </c>
      <c r="M218" s="183">
        <v>3.2619332390997064E-4</v>
      </c>
      <c r="N218" s="111">
        <v>7.669888019634913E-4</v>
      </c>
      <c r="O218" s="183">
        <v>3.2744800125740031E-4</v>
      </c>
    </row>
    <row r="219" spans="1:15" ht="20.100000000000001" customHeight="1" x14ac:dyDescent="0.2">
      <c r="A219" s="287"/>
      <c r="B219" s="74" t="s">
        <v>307</v>
      </c>
      <c r="C219" s="110">
        <v>2.6455026455026454E-3</v>
      </c>
      <c r="D219" s="111">
        <v>1.7775520568816658E-3</v>
      </c>
      <c r="E219" s="110">
        <v>1.9887305270135896E-3</v>
      </c>
      <c r="F219" s="111">
        <v>2.0147750167897917E-3</v>
      </c>
      <c r="G219" s="110">
        <v>3.8651492377066781E-3</v>
      </c>
      <c r="H219" s="111">
        <v>4.0899795501022499E-3</v>
      </c>
      <c r="I219" s="110">
        <v>4.7221213221939704E-3</v>
      </c>
      <c r="J219" s="111">
        <v>6.7326732673267326E-3</v>
      </c>
      <c r="K219" s="110">
        <v>7.6561303729629224E-3</v>
      </c>
      <c r="L219" s="111">
        <v>8.0686872866452888E-3</v>
      </c>
      <c r="M219" s="110">
        <v>1.3700119604218767E-2</v>
      </c>
      <c r="N219" s="111">
        <v>1.9174720049087282E-2</v>
      </c>
      <c r="O219" s="110">
        <v>7.4003248284172469E-3</v>
      </c>
    </row>
    <row r="220" spans="1:15" ht="20.100000000000001" customHeight="1" x14ac:dyDescent="0.2">
      <c r="A220" s="287"/>
      <c r="B220" s="74" t="s">
        <v>308</v>
      </c>
      <c r="C220" s="110">
        <v>2.3148148148148147E-3</v>
      </c>
      <c r="D220" s="111">
        <v>2.7932960893854749E-3</v>
      </c>
      <c r="E220" s="110">
        <v>1.325820351342393E-3</v>
      </c>
      <c r="F220" s="111" t="s">
        <v>66</v>
      </c>
      <c r="G220" s="110" t="s">
        <v>66</v>
      </c>
      <c r="H220" s="184">
        <v>1.4607069821793748E-4</v>
      </c>
      <c r="I220" s="183">
        <v>1.210800339024095E-4</v>
      </c>
      <c r="J220" s="111">
        <v>6.6006600660066007E-4</v>
      </c>
      <c r="K220" s="110">
        <v>9.8435961938094711E-4</v>
      </c>
      <c r="L220" s="111">
        <v>6.2066825281886827E-4</v>
      </c>
      <c r="M220" s="110">
        <v>1.5222355115798629E-3</v>
      </c>
      <c r="N220" s="111">
        <v>1.6873753643196808E-3</v>
      </c>
      <c r="O220" s="110">
        <v>9.5614816367160891E-4</v>
      </c>
    </row>
    <row r="221" spans="1:15" ht="20.100000000000001" customHeight="1" x14ac:dyDescent="0.2">
      <c r="A221" s="287"/>
      <c r="B221" s="74" t="s">
        <v>346</v>
      </c>
      <c r="C221" s="110" t="s">
        <v>66</v>
      </c>
      <c r="D221" s="111" t="s">
        <v>66</v>
      </c>
      <c r="E221" s="110" t="s">
        <v>66</v>
      </c>
      <c r="F221" s="111" t="s">
        <v>66</v>
      </c>
      <c r="G221" s="110" t="s">
        <v>66</v>
      </c>
      <c r="H221" s="184">
        <v>1.4607069821793748E-4</v>
      </c>
      <c r="I221" s="110" t="s">
        <v>66</v>
      </c>
      <c r="J221" s="111" t="s">
        <v>66</v>
      </c>
      <c r="K221" s="110" t="s">
        <v>66</v>
      </c>
      <c r="L221" s="111" t="s">
        <v>66</v>
      </c>
      <c r="M221" s="110" t="s">
        <v>66</v>
      </c>
      <c r="N221" s="111" t="s">
        <v>66</v>
      </c>
      <c r="O221" s="186">
        <v>1.3097920050296014E-5</v>
      </c>
    </row>
    <row r="222" spans="1:15" ht="20.100000000000001" customHeight="1" x14ac:dyDescent="0.2">
      <c r="A222" s="287"/>
      <c r="B222" s="74" t="s">
        <v>309</v>
      </c>
      <c r="C222" s="110">
        <v>4.1005291005291003E-2</v>
      </c>
      <c r="D222" s="111">
        <v>4.4946673438293547E-2</v>
      </c>
      <c r="E222" s="110">
        <v>5.2867086509777922E-2</v>
      </c>
      <c r="F222" s="111">
        <v>4.8354600402955E-2</v>
      </c>
      <c r="G222" s="110">
        <v>7.1075799871161693E-2</v>
      </c>
      <c r="H222" s="111">
        <v>0.10020449897750511</v>
      </c>
      <c r="I222" s="110">
        <v>0.12749727569923719</v>
      </c>
      <c r="J222" s="111">
        <v>0.1365016501650165</v>
      </c>
      <c r="K222" s="110">
        <v>0.11604506179590944</v>
      </c>
      <c r="L222" s="111">
        <v>7.9548981069618288E-2</v>
      </c>
      <c r="M222" s="110">
        <v>9.4269870609981515E-2</v>
      </c>
      <c r="N222" s="111">
        <v>8.6823132382267215E-2</v>
      </c>
      <c r="O222" s="110">
        <v>9.2458217635039558E-2</v>
      </c>
    </row>
    <row r="223" spans="1:15" ht="20.100000000000001" customHeight="1" x14ac:dyDescent="0.2">
      <c r="A223" s="287"/>
      <c r="B223" s="74" t="s">
        <v>310</v>
      </c>
      <c r="C223" s="110">
        <v>6.6137566137566134E-4</v>
      </c>
      <c r="D223" s="111" t="s">
        <v>66</v>
      </c>
      <c r="E223" s="110">
        <v>8.2863771958899572E-4</v>
      </c>
      <c r="F223" s="111">
        <v>6.7159167226326397E-4</v>
      </c>
      <c r="G223" s="110">
        <v>1.0736525660296329E-3</v>
      </c>
      <c r="H223" s="184">
        <v>2.9214139643587495E-4</v>
      </c>
      <c r="I223" s="183">
        <v>4.8432013560963799E-4</v>
      </c>
      <c r="J223" s="184">
        <v>2.6402640264026401E-4</v>
      </c>
      <c r="K223" s="110" t="s">
        <v>66</v>
      </c>
      <c r="L223" s="184">
        <v>1.0344470880314473E-4</v>
      </c>
      <c r="M223" s="110" t="s">
        <v>66</v>
      </c>
      <c r="N223" s="111" t="s">
        <v>66</v>
      </c>
      <c r="O223" s="183">
        <v>2.881542411065123E-4</v>
      </c>
    </row>
    <row r="224" spans="1:15" ht="20.100000000000001" customHeight="1" x14ac:dyDescent="0.2">
      <c r="A224" s="287"/>
      <c r="B224" s="74" t="s">
        <v>311</v>
      </c>
      <c r="C224" s="110">
        <v>6.6137566137566134E-4</v>
      </c>
      <c r="D224" s="111">
        <v>1.015744032503809E-3</v>
      </c>
      <c r="E224" s="110">
        <v>6.6291017567119651E-4</v>
      </c>
      <c r="F224" s="111">
        <v>1.3431833445265279E-3</v>
      </c>
      <c r="G224" s="110">
        <v>2.5767661584711189E-3</v>
      </c>
      <c r="H224" s="111">
        <v>3.0674846625766872E-3</v>
      </c>
      <c r="I224" s="110">
        <v>4.1167211526819229E-3</v>
      </c>
      <c r="J224" s="111">
        <v>1.9801980198019802E-3</v>
      </c>
      <c r="K224" s="110">
        <v>3.8280651864814612E-3</v>
      </c>
      <c r="L224" s="111">
        <v>6.2066825281886827E-3</v>
      </c>
      <c r="M224" s="110">
        <v>5.762748722409481E-3</v>
      </c>
      <c r="N224" s="111">
        <v>8.5902745819911031E-3</v>
      </c>
      <c r="O224" s="110">
        <v>3.9031801749882119E-3</v>
      </c>
    </row>
    <row r="225" spans="1:15" ht="20.100000000000001" customHeight="1" x14ac:dyDescent="0.2">
      <c r="A225" s="287"/>
      <c r="B225" s="74" t="s">
        <v>312</v>
      </c>
      <c r="C225" s="110" t="s">
        <v>66</v>
      </c>
      <c r="D225" s="111" t="s">
        <v>66</v>
      </c>
      <c r="E225" s="183">
        <v>1.6572754391779913E-4</v>
      </c>
      <c r="F225" s="111" t="s">
        <v>66</v>
      </c>
      <c r="G225" s="110" t="s">
        <v>66</v>
      </c>
      <c r="H225" s="111" t="s">
        <v>66</v>
      </c>
      <c r="I225" s="110" t="s">
        <v>66</v>
      </c>
      <c r="J225" s="111" t="s">
        <v>66</v>
      </c>
      <c r="K225" s="110" t="s">
        <v>66</v>
      </c>
      <c r="L225" s="111" t="s">
        <v>66</v>
      </c>
      <c r="M225" s="110" t="s">
        <v>66</v>
      </c>
      <c r="N225" s="111" t="s">
        <v>66</v>
      </c>
      <c r="O225" s="186">
        <v>1.3097920050296014E-5</v>
      </c>
    </row>
    <row r="226" spans="1:15" ht="20.100000000000001" customHeight="1" x14ac:dyDescent="0.2">
      <c r="A226" s="287"/>
      <c r="B226" s="74" t="s">
        <v>314</v>
      </c>
      <c r="C226" s="110">
        <v>0.4593253968253968</v>
      </c>
      <c r="D226" s="111">
        <v>0.39766378872524122</v>
      </c>
      <c r="E226" s="110">
        <v>0.40056347364932049</v>
      </c>
      <c r="F226" s="111">
        <v>0.277367360644728</v>
      </c>
      <c r="G226" s="110">
        <v>0.28065278076014599</v>
      </c>
      <c r="H226" s="111">
        <v>0.25489336839030091</v>
      </c>
      <c r="I226" s="110">
        <v>0.191306453565807</v>
      </c>
      <c r="J226" s="111">
        <v>0.17504950495049504</v>
      </c>
      <c r="K226" s="110">
        <v>0.17630974516023187</v>
      </c>
      <c r="L226" s="111">
        <v>0.14347781110996172</v>
      </c>
      <c r="M226" s="110">
        <v>0.12167010981841905</v>
      </c>
      <c r="N226" s="111">
        <v>0.11121337628470625</v>
      </c>
      <c r="O226" s="110">
        <v>0.21724210195420968</v>
      </c>
    </row>
    <row r="227" spans="1:15" ht="20.100000000000001" customHeight="1" x14ac:dyDescent="0.2">
      <c r="A227" s="287"/>
      <c r="B227" s="74" t="s">
        <v>315</v>
      </c>
      <c r="C227" s="110" t="s">
        <v>66</v>
      </c>
      <c r="D227" s="111" t="s">
        <v>66</v>
      </c>
      <c r="E227" s="183">
        <v>3.3145508783559825E-4</v>
      </c>
      <c r="F227" s="111" t="s">
        <v>66</v>
      </c>
      <c r="G227" s="110">
        <v>6.4419153961777973E-4</v>
      </c>
      <c r="H227" s="184">
        <v>1.4607069821793748E-4</v>
      </c>
      <c r="I227" s="183">
        <v>2.42160067804819E-4</v>
      </c>
      <c r="J227" s="184">
        <v>1.32013201320132E-4</v>
      </c>
      <c r="K227" s="183">
        <v>2.1874658208465494E-4</v>
      </c>
      <c r="L227" s="184">
        <v>4.137788352125789E-4</v>
      </c>
      <c r="M227" s="183">
        <v>2.1746221593998044E-4</v>
      </c>
      <c r="N227" s="111">
        <v>6.1359104157079306E-4</v>
      </c>
      <c r="O227" s="183">
        <v>2.7505632105621626E-4</v>
      </c>
    </row>
    <row r="228" spans="1:15" ht="20.100000000000001" customHeight="1" x14ac:dyDescent="0.2">
      <c r="A228" s="287"/>
      <c r="B228" s="74" t="s">
        <v>347</v>
      </c>
      <c r="C228" s="110" t="s">
        <v>66</v>
      </c>
      <c r="D228" s="111" t="s">
        <v>66</v>
      </c>
      <c r="E228" s="183">
        <v>1.6572754391779913E-4</v>
      </c>
      <c r="F228" s="111" t="s">
        <v>66</v>
      </c>
      <c r="G228" s="183">
        <v>2.1473051320592657E-4</v>
      </c>
      <c r="H228" s="184">
        <v>1.4607069821793748E-4</v>
      </c>
      <c r="I228" s="183">
        <v>2.42160067804819E-4</v>
      </c>
      <c r="J228" s="111" t="s">
        <v>66</v>
      </c>
      <c r="K228" s="110" t="s">
        <v>66</v>
      </c>
      <c r="L228" s="111" t="s">
        <v>66</v>
      </c>
      <c r="M228" s="183">
        <v>3.2619332390997064E-4</v>
      </c>
      <c r="N228" s="184">
        <v>4.6019328117809482E-4</v>
      </c>
      <c r="O228" s="183">
        <v>1.4407712055325615E-4</v>
      </c>
    </row>
    <row r="229" spans="1:15" ht="20.100000000000001" customHeight="1" x14ac:dyDescent="0.2">
      <c r="A229" s="287"/>
      <c r="B229" s="74" t="s">
        <v>316</v>
      </c>
      <c r="C229" s="110" t="s">
        <v>66</v>
      </c>
      <c r="D229" s="111" t="s">
        <v>66</v>
      </c>
      <c r="E229" s="110" t="s">
        <v>66</v>
      </c>
      <c r="F229" s="111" t="s">
        <v>66</v>
      </c>
      <c r="G229" s="183">
        <v>4.2946102641185313E-4</v>
      </c>
      <c r="H229" s="111" t="s">
        <v>66</v>
      </c>
      <c r="I229" s="110" t="s">
        <v>66</v>
      </c>
      <c r="J229" s="111" t="s">
        <v>66</v>
      </c>
      <c r="K229" s="110" t="s">
        <v>66</v>
      </c>
      <c r="L229" s="111" t="s">
        <v>66</v>
      </c>
      <c r="M229" s="110" t="s">
        <v>66</v>
      </c>
      <c r="N229" s="111" t="s">
        <v>66</v>
      </c>
      <c r="O229" s="186">
        <v>2.6195840100592027E-5</v>
      </c>
    </row>
    <row r="230" spans="1:15" ht="20.100000000000001" customHeight="1" x14ac:dyDescent="0.2">
      <c r="A230" s="287"/>
      <c r="B230" s="74" t="s">
        <v>317</v>
      </c>
      <c r="C230" s="110">
        <v>1.984126984126984E-3</v>
      </c>
      <c r="D230" s="111">
        <v>4.8247841543930933E-3</v>
      </c>
      <c r="E230" s="110">
        <v>4.1431885979449782E-3</v>
      </c>
      <c r="F230" s="111">
        <v>2.6863666890530559E-3</v>
      </c>
      <c r="G230" s="110">
        <v>8.5892205282370627E-4</v>
      </c>
      <c r="H230" s="111">
        <v>7.3035349108968746E-4</v>
      </c>
      <c r="I230" s="183">
        <v>1.210800339024095E-4</v>
      </c>
      <c r="J230" s="111" t="s">
        <v>66</v>
      </c>
      <c r="K230" s="110">
        <v>6.5623974625396474E-4</v>
      </c>
      <c r="L230" s="184">
        <v>2.0688941760628945E-4</v>
      </c>
      <c r="M230" s="110">
        <v>6.5238664781994127E-4</v>
      </c>
      <c r="N230" s="111">
        <v>6.1359104157079306E-4</v>
      </c>
      <c r="O230" s="110">
        <v>1.0740294441242732E-3</v>
      </c>
    </row>
    <row r="231" spans="1:15" ht="20.100000000000001" customHeight="1" x14ac:dyDescent="0.2">
      <c r="A231" s="287"/>
      <c r="B231" s="74" t="s">
        <v>318</v>
      </c>
      <c r="C231" s="110" t="s">
        <v>66</v>
      </c>
      <c r="D231" s="111">
        <v>5.0787201625190448E-4</v>
      </c>
      <c r="E231" s="110" t="s">
        <v>66</v>
      </c>
      <c r="F231" s="111" t="s">
        <v>66</v>
      </c>
      <c r="G231" s="183">
        <v>4.2946102641185313E-4</v>
      </c>
      <c r="H231" s="111">
        <v>2.1910604732690623E-3</v>
      </c>
      <c r="I231" s="110">
        <v>3.0270008475602374E-3</v>
      </c>
      <c r="J231" s="111">
        <v>2.3762376237623762E-3</v>
      </c>
      <c r="K231" s="110">
        <v>9.8435961938094711E-4</v>
      </c>
      <c r="L231" s="111">
        <v>1.1378917968345918E-3</v>
      </c>
      <c r="M231" s="183">
        <v>2.1746221593998044E-4</v>
      </c>
      <c r="N231" s="184">
        <v>3.0679552078539653E-4</v>
      </c>
      <c r="O231" s="110">
        <v>1.1264211243254571E-3</v>
      </c>
    </row>
    <row r="232" spans="1:15" ht="20.100000000000001" customHeight="1" x14ac:dyDescent="0.2">
      <c r="A232" s="287"/>
      <c r="B232" s="74" t="s">
        <v>319</v>
      </c>
      <c r="C232" s="110">
        <v>6.2830687830687827E-3</v>
      </c>
      <c r="D232" s="111">
        <v>3.3011681056373792E-3</v>
      </c>
      <c r="E232" s="110">
        <v>4.9718263175339743E-3</v>
      </c>
      <c r="F232" s="111">
        <v>2.6863666890530559E-3</v>
      </c>
      <c r="G232" s="110">
        <v>2.7914966716770452E-3</v>
      </c>
      <c r="H232" s="111">
        <v>4.2360502483201872E-3</v>
      </c>
      <c r="I232" s="110">
        <v>3.0270008475602374E-3</v>
      </c>
      <c r="J232" s="111">
        <v>3.1683168316831685E-3</v>
      </c>
      <c r="K232" s="110">
        <v>4.8124248058624081E-3</v>
      </c>
      <c r="L232" s="111">
        <v>4.8619013137478021E-3</v>
      </c>
      <c r="M232" s="110">
        <v>3.8055887789496573E-3</v>
      </c>
      <c r="N232" s="111">
        <v>3.0679552078539652E-3</v>
      </c>
      <c r="O232" s="110">
        <v>3.9686697752396921E-3</v>
      </c>
    </row>
    <row r="233" spans="1:15" ht="20.100000000000001" customHeight="1" x14ac:dyDescent="0.2">
      <c r="A233" s="287"/>
      <c r="B233" s="74" t="s">
        <v>320</v>
      </c>
      <c r="C233" s="110" t="s">
        <v>66</v>
      </c>
      <c r="D233" s="111" t="s">
        <v>66</v>
      </c>
      <c r="E233" s="110" t="s">
        <v>66</v>
      </c>
      <c r="F233" s="111" t="s">
        <v>66</v>
      </c>
      <c r="G233" s="110" t="s">
        <v>66</v>
      </c>
      <c r="H233" s="111" t="s">
        <v>66</v>
      </c>
      <c r="I233" s="110" t="s">
        <v>66</v>
      </c>
      <c r="J233" s="111" t="s">
        <v>66</v>
      </c>
      <c r="K233" s="110" t="s">
        <v>66</v>
      </c>
      <c r="L233" s="111" t="s">
        <v>66</v>
      </c>
      <c r="M233" s="183">
        <v>1.0873110796999022E-4</v>
      </c>
      <c r="N233" s="111" t="s">
        <v>66</v>
      </c>
      <c r="O233" s="186">
        <v>1.3097920050296014E-5</v>
      </c>
    </row>
    <row r="234" spans="1:15" ht="20.100000000000001" customHeight="1" x14ac:dyDescent="0.2">
      <c r="A234" s="287"/>
      <c r="B234" s="74" t="s">
        <v>321</v>
      </c>
      <c r="C234" s="110" t="s">
        <v>66</v>
      </c>
      <c r="D234" s="111" t="s">
        <v>66</v>
      </c>
      <c r="E234" s="110" t="s">
        <v>66</v>
      </c>
      <c r="F234" s="111" t="s">
        <v>66</v>
      </c>
      <c r="G234" s="110" t="s">
        <v>66</v>
      </c>
      <c r="H234" s="111" t="s">
        <v>66</v>
      </c>
      <c r="I234" s="110" t="s">
        <v>66</v>
      </c>
      <c r="J234" s="111" t="s">
        <v>66</v>
      </c>
      <c r="K234" s="110" t="s">
        <v>66</v>
      </c>
      <c r="L234" s="184">
        <v>1.0344470880314473E-4</v>
      </c>
      <c r="M234" s="110" t="s">
        <v>66</v>
      </c>
      <c r="N234" s="184">
        <v>1.5339776039269826E-4</v>
      </c>
      <c r="O234" s="186">
        <v>2.6195840100592027E-5</v>
      </c>
    </row>
    <row r="235" spans="1:15" ht="20.100000000000001" customHeight="1" x14ac:dyDescent="0.2">
      <c r="A235" s="287"/>
      <c r="B235" s="74" t="s">
        <v>322</v>
      </c>
      <c r="C235" s="110" t="s">
        <v>66</v>
      </c>
      <c r="D235" s="111" t="s">
        <v>66</v>
      </c>
      <c r="E235" s="110" t="s">
        <v>66</v>
      </c>
      <c r="F235" s="111" t="s">
        <v>66</v>
      </c>
      <c r="G235" s="183">
        <v>2.1473051320592657E-4</v>
      </c>
      <c r="H235" s="111" t="s">
        <v>66</v>
      </c>
      <c r="I235" s="110" t="s">
        <v>66</v>
      </c>
      <c r="J235" s="111" t="s">
        <v>66</v>
      </c>
      <c r="K235" s="110" t="s">
        <v>66</v>
      </c>
      <c r="L235" s="111" t="s">
        <v>66</v>
      </c>
      <c r="M235" s="110" t="s">
        <v>66</v>
      </c>
      <c r="N235" s="184">
        <v>1.5339776039269826E-4</v>
      </c>
      <c r="O235" s="186">
        <v>2.6195840100592027E-5</v>
      </c>
    </row>
    <row r="236" spans="1:15" ht="20.100000000000001" customHeight="1" x14ac:dyDescent="0.2">
      <c r="A236" s="287"/>
      <c r="B236" s="74" t="s">
        <v>323</v>
      </c>
      <c r="C236" s="110">
        <v>6.2830687830687827E-3</v>
      </c>
      <c r="D236" s="111">
        <v>1.015744032503809E-3</v>
      </c>
      <c r="E236" s="110">
        <v>1.8230029830957905E-3</v>
      </c>
      <c r="F236" s="111">
        <v>6.7159167226326397E-4</v>
      </c>
      <c r="G236" s="183">
        <v>2.1473051320592657E-4</v>
      </c>
      <c r="H236" s="111">
        <v>1.1685655857434998E-3</v>
      </c>
      <c r="I236" s="110">
        <v>1.210800339024095E-3</v>
      </c>
      <c r="J236" s="111">
        <v>1.056105610561056E-3</v>
      </c>
      <c r="K236" s="110">
        <v>7.656130372962922E-4</v>
      </c>
      <c r="L236" s="111">
        <v>2.0688941760628945E-4</v>
      </c>
      <c r="M236" s="110">
        <v>5.4365553984995108E-4</v>
      </c>
      <c r="N236" s="111">
        <v>7.669888019634913E-4</v>
      </c>
      <c r="O236" s="110">
        <v>1.0609315240739771E-3</v>
      </c>
    </row>
    <row r="237" spans="1:15" ht="20.100000000000001" customHeight="1" x14ac:dyDescent="0.2">
      <c r="A237" s="287"/>
      <c r="B237" s="74" t="s">
        <v>324</v>
      </c>
      <c r="C237" s="110">
        <v>5.2910052910052907E-3</v>
      </c>
      <c r="D237" s="111">
        <v>1.7775520568816658E-3</v>
      </c>
      <c r="E237" s="110">
        <v>3.3145508783559829E-3</v>
      </c>
      <c r="F237" s="111">
        <v>6.7159167226326397E-4</v>
      </c>
      <c r="G237" s="110">
        <v>2.1473051320592658E-3</v>
      </c>
      <c r="H237" s="111">
        <v>1.4607069821793749E-3</v>
      </c>
      <c r="I237" s="110">
        <v>1.210800339024095E-3</v>
      </c>
      <c r="J237" s="111">
        <v>1.1881188118811881E-3</v>
      </c>
      <c r="K237" s="110">
        <v>1.7499726566772395E-3</v>
      </c>
      <c r="L237" s="111">
        <v>2.586117720078618E-3</v>
      </c>
      <c r="M237" s="110">
        <v>3.4793954550396871E-3</v>
      </c>
      <c r="N237" s="111">
        <v>6.5961036968860253E-3</v>
      </c>
      <c r="O237" s="110">
        <v>2.6064860900089065E-3</v>
      </c>
    </row>
    <row r="238" spans="1:15" ht="20.100000000000001" customHeight="1" x14ac:dyDescent="0.2">
      <c r="A238" s="287"/>
      <c r="B238" s="74" t="s">
        <v>326</v>
      </c>
      <c r="C238" s="110" t="s">
        <v>66</v>
      </c>
      <c r="D238" s="184">
        <v>2.5393600812595224E-4</v>
      </c>
      <c r="E238" s="110" t="s">
        <v>66</v>
      </c>
      <c r="F238" s="111" t="s">
        <v>66</v>
      </c>
      <c r="G238" s="110" t="s">
        <v>66</v>
      </c>
      <c r="H238" s="184">
        <v>1.4607069821793748E-4</v>
      </c>
      <c r="I238" s="110">
        <v>1.210800339024095E-3</v>
      </c>
      <c r="J238" s="111">
        <v>1.5841584158415843E-3</v>
      </c>
      <c r="K238" s="110">
        <v>2.9530788581428415E-3</v>
      </c>
      <c r="L238" s="111">
        <v>4.8619013137478021E-3</v>
      </c>
      <c r="M238" s="110">
        <v>9.6770686093291293E-3</v>
      </c>
      <c r="N238" s="111">
        <v>1.7180549163982206E-2</v>
      </c>
      <c r="O238" s="110">
        <v>3.9162780950385079E-3</v>
      </c>
    </row>
    <row r="239" spans="1:15" ht="20.100000000000001" customHeight="1" x14ac:dyDescent="0.2">
      <c r="A239" s="287"/>
      <c r="B239" s="74" t="s">
        <v>327</v>
      </c>
      <c r="C239" s="110" t="s">
        <v>66</v>
      </c>
      <c r="D239" s="111" t="s">
        <v>66</v>
      </c>
      <c r="E239" s="110" t="s">
        <v>66</v>
      </c>
      <c r="F239" s="111" t="s">
        <v>66</v>
      </c>
      <c r="G239" s="110" t="s">
        <v>66</v>
      </c>
      <c r="H239" s="111" t="s">
        <v>66</v>
      </c>
      <c r="I239" s="110" t="s">
        <v>66</v>
      </c>
      <c r="J239" s="184">
        <v>2.6402640264026401E-4</v>
      </c>
      <c r="K239" s="110" t="s">
        <v>66</v>
      </c>
      <c r="L239" s="184">
        <v>2.0688941760628945E-4</v>
      </c>
      <c r="M239" s="110" t="s">
        <v>66</v>
      </c>
      <c r="N239" s="184">
        <v>1.5339776039269826E-4</v>
      </c>
      <c r="O239" s="183">
        <v>6.5489600251480068E-5</v>
      </c>
    </row>
    <row r="240" spans="1:15" ht="20.100000000000001" customHeight="1" x14ac:dyDescent="0.2">
      <c r="A240" s="287"/>
      <c r="B240" s="74" t="s">
        <v>328</v>
      </c>
      <c r="C240" s="110" t="s">
        <v>66</v>
      </c>
      <c r="D240" s="111" t="s">
        <v>66</v>
      </c>
      <c r="E240" s="110" t="s">
        <v>66</v>
      </c>
      <c r="F240" s="111" t="s">
        <v>66</v>
      </c>
      <c r="G240" s="110" t="s">
        <v>66</v>
      </c>
      <c r="H240" s="111" t="s">
        <v>66</v>
      </c>
      <c r="I240" s="110" t="s">
        <v>66</v>
      </c>
      <c r="J240" s="184">
        <v>1.32013201320132E-4</v>
      </c>
      <c r="K240" s="110" t="s">
        <v>66</v>
      </c>
      <c r="L240" s="111" t="s">
        <v>66</v>
      </c>
      <c r="M240" s="110" t="s">
        <v>66</v>
      </c>
      <c r="N240" s="111" t="s">
        <v>66</v>
      </c>
      <c r="O240" s="186">
        <v>1.3097920050296014E-5</v>
      </c>
    </row>
    <row r="241" spans="1:15" ht="20.100000000000001" customHeight="1" x14ac:dyDescent="0.2">
      <c r="A241" s="287"/>
      <c r="B241" s="74" t="s">
        <v>329</v>
      </c>
      <c r="C241" s="110" t="s">
        <v>66</v>
      </c>
      <c r="D241" s="111" t="s">
        <v>66</v>
      </c>
      <c r="E241" s="110" t="s">
        <v>66</v>
      </c>
      <c r="F241" s="111" t="s">
        <v>66</v>
      </c>
      <c r="G241" s="110" t="s">
        <v>66</v>
      </c>
      <c r="H241" s="111" t="s">
        <v>66</v>
      </c>
      <c r="I241" s="183">
        <v>1.210800339024095E-4</v>
      </c>
      <c r="J241" s="184">
        <v>1.32013201320132E-4</v>
      </c>
      <c r="K241" s="110" t="s">
        <v>66</v>
      </c>
      <c r="L241" s="111" t="s">
        <v>66</v>
      </c>
      <c r="M241" s="110" t="s">
        <v>66</v>
      </c>
      <c r="N241" s="111" t="s">
        <v>66</v>
      </c>
      <c r="O241" s="186">
        <v>2.6195840100592027E-5</v>
      </c>
    </row>
    <row r="242" spans="1:15" ht="20.100000000000001" customHeight="1" x14ac:dyDescent="0.2">
      <c r="A242" s="287"/>
      <c r="B242" s="74" t="s">
        <v>330</v>
      </c>
      <c r="C242" s="110" t="s">
        <v>66</v>
      </c>
      <c r="D242" s="111" t="s">
        <v>66</v>
      </c>
      <c r="E242" s="110" t="s">
        <v>66</v>
      </c>
      <c r="F242" s="111" t="s">
        <v>66</v>
      </c>
      <c r="G242" s="110" t="s">
        <v>66</v>
      </c>
      <c r="H242" s="111" t="s">
        <v>66</v>
      </c>
      <c r="I242" s="110" t="s">
        <v>66</v>
      </c>
      <c r="J242" s="111" t="s">
        <v>66</v>
      </c>
      <c r="K242" s="183">
        <v>2.1874658208465494E-4</v>
      </c>
      <c r="L242" s="184">
        <v>1.0344470880314473E-4</v>
      </c>
      <c r="M242" s="110" t="s">
        <v>66</v>
      </c>
      <c r="N242" s="111" t="s">
        <v>66</v>
      </c>
      <c r="O242" s="186">
        <v>3.9293760150888041E-5</v>
      </c>
    </row>
    <row r="243" spans="1:15" ht="20.100000000000001" customHeight="1" x14ac:dyDescent="0.2">
      <c r="A243" s="287"/>
      <c r="B243" s="74" t="s">
        <v>331</v>
      </c>
      <c r="C243" s="110">
        <v>2.6455026455026454E-3</v>
      </c>
      <c r="D243" s="111">
        <v>4.8247841543930933E-3</v>
      </c>
      <c r="E243" s="110">
        <v>8.4521047398077552E-3</v>
      </c>
      <c r="F243" s="111">
        <v>6.7159167226326392E-3</v>
      </c>
      <c r="G243" s="110">
        <v>3.2209576980888983E-3</v>
      </c>
      <c r="H243" s="111">
        <v>3.5056967572304996E-3</v>
      </c>
      <c r="I243" s="110">
        <v>3.8745610848771039E-3</v>
      </c>
      <c r="J243" s="111">
        <v>3.8283828382838282E-3</v>
      </c>
      <c r="K243" s="110">
        <v>3.1718254402274965E-3</v>
      </c>
      <c r="L243" s="111">
        <v>4.7584566049446572E-3</v>
      </c>
      <c r="M243" s="110">
        <v>3.1532021311297164E-3</v>
      </c>
      <c r="N243" s="111">
        <v>4.1417395306028535E-3</v>
      </c>
      <c r="O243" s="110">
        <v>4.1782364960444279E-3</v>
      </c>
    </row>
    <row r="244" spans="1:15" ht="20.100000000000001" customHeight="1" x14ac:dyDescent="0.2">
      <c r="A244" s="287"/>
      <c r="B244" s="74" t="s">
        <v>332</v>
      </c>
      <c r="C244" s="110" t="s">
        <v>66</v>
      </c>
      <c r="D244" s="111" t="s">
        <v>66</v>
      </c>
      <c r="E244" s="110" t="s">
        <v>66</v>
      </c>
      <c r="F244" s="111" t="s">
        <v>66</v>
      </c>
      <c r="G244" s="110" t="s">
        <v>66</v>
      </c>
      <c r="H244" s="111" t="s">
        <v>66</v>
      </c>
      <c r="I244" s="110" t="s">
        <v>66</v>
      </c>
      <c r="J244" s="111" t="s">
        <v>66</v>
      </c>
      <c r="K244" s="110" t="s">
        <v>66</v>
      </c>
      <c r="L244" s="184">
        <v>1.0344470880314473E-4</v>
      </c>
      <c r="M244" s="183">
        <v>1.0873110796999022E-4</v>
      </c>
      <c r="N244" s="184">
        <v>1.5339776039269826E-4</v>
      </c>
      <c r="O244" s="183">
        <v>3.9293760150888041E-5</v>
      </c>
    </row>
    <row r="245" spans="1:15" ht="20.100000000000001" customHeight="1" x14ac:dyDescent="0.2">
      <c r="A245" s="287"/>
      <c r="B245" s="74" t="s">
        <v>333</v>
      </c>
      <c r="C245" s="110" t="s">
        <v>66</v>
      </c>
      <c r="D245" s="111" t="s">
        <v>66</v>
      </c>
      <c r="E245" s="110" t="s">
        <v>66</v>
      </c>
      <c r="F245" s="111" t="s">
        <v>66</v>
      </c>
      <c r="G245" s="110" t="s">
        <v>66</v>
      </c>
      <c r="H245" s="111" t="s">
        <v>66</v>
      </c>
      <c r="I245" s="183">
        <v>1.210800339024095E-4</v>
      </c>
      <c r="J245" s="184">
        <v>1.32013201320132E-4</v>
      </c>
      <c r="K245" s="183">
        <v>1.0937329104232747E-4</v>
      </c>
      <c r="L245" s="184">
        <v>2.0688941760628945E-4</v>
      </c>
      <c r="M245" s="183">
        <v>4.3492443187996088E-4</v>
      </c>
      <c r="N245" s="111">
        <v>1.0737843227488879E-3</v>
      </c>
      <c r="O245" s="183">
        <v>2.0956672080473622E-4</v>
      </c>
    </row>
    <row r="246" spans="1:15" ht="20.100000000000001" customHeight="1" x14ac:dyDescent="0.2">
      <c r="A246" s="287"/>
      <c r="B246" s="74" t="s">
        <v>334</v>
      </c>
      <c r="C246" s="110">
        <v>9.9206349206349201E-4</v>
      </c>
      <c r="D246" s="184">
        <v>2.5393600812595224E-4</v>
      </c>
      <c r="E246" s="110">
        <v>6.6291017567119651E-4</v>
      </c>
      <c r="F246" s="111">
        <v>6.7159167226326397E-4</v>
      </c>
      <c r="G246" s="110" t="s">
        <v>66</v>
      </c>
      <c r="H246" s="111">
        <v>8.7642418930762491E-4</v>
      </c>
      <c r="I246" s="110">
        <v>1.5740404407313235E-3</v>
      </c>
      <c r="J246" s="184">
        <v>2.6402640264026401E-4</v>
      </c>
      <c r="K246" s="110">
        <v>8.7498632833861976E-4</v>
      </c>
      <c r="L246" s="111">
        <v>6.2066825281886827E-4</v>
      </c>
      <c r="M246" s="183">
        <v>4.3492443187996088E-4</v>
      </c>
      <c r="N246" s="111">
        <v>7.669888019634913E-4</v>
      </c>
      <c r="O246" s="110">
        <v>6.9418976266568864E-4</v>
      </c>
    </row>
    <row r="247" spans="1:15" ht="20.100000000000001" customHeight="1" x14ac:dyDescent="0.2">
      <c r="A247" s="287"/>
      <c r="B247" s="74" t="s">
        <v>335</v>
      </c>
      <c r="C247" s="110" t="s">
        <v>66</v>
      </c>
      <c r="D247" s="111" t="s">
        <v>66</v>
      </c>
      <c r="E247" s="110">
        <v>4.9718263175339741E-4</v>
      </c>
      <c r="F247" s="111" t="s">
        <v>66</v>
      </c>
      <c r="G247" s="110" t="s">
        <v>66</v>
      </c>
      <c r="H247" s="111" t="s">
        <v>66</v>
      </c>
      <c r="I247" s="183">
        <v>1.210800339024095E-4</v>
      </c>
      <c r="J247" s="184">
        <v>1.32013201320132E-4</v>
      </c>
      <c r="K247" s="183">
        <v>2.1874658208465494E-4</v>
      </c>
      <c r="L247" s="184">
        <v>1.0344470880314473E-4</v>
      </c>
      <c r="M247" s="183">
        <v>2.1746221593998044E-4</v>
      </c>
      <c r="N247" s="111" t="s">
        <v>66</v>
      </c>
      <c r="O247" s="183">
        <v>1.3097920050296014E-4</v>
      </c>
    </row>
    <row r="248" spans="1:15" ht="20.100000000000001" customHeight="1" x14ac:dyDescent="0.2">
      <c r="A248" s="287"/>
      <c r="B248" s="74" t="s">
        <v>336</v>
      </c>
      <c r="C248" s="110">
        <v>4.6296296296296294E-3</v>
      </c>
      <c r="D248" s="111">
        <v>5.3326561706449971E-3</v>
      </c>
      <c r="E248" s="110">
        <v>7.9549221080543586E-3</v>
      </c>
      <c r="F248" s="111">
        <v>3.3579583613163196E-3</v>
      </c>
      <c r="G248" s="110">
        <v>5.7977238565600168E-3</v>
      </c>
      <c r="H248" s="111">
        <v>2.9214139643587498E-3</v>
      </c>
      <c r="I248" s="110">
        <v>2.7848407797554185E-3</v>
      </c>
      <c r="J248" s="111">
        <v>2.2442244224422443E-3</v>
      </c>
      <c r="K248" s="110">
        <v>3.1718254402274965E-3</v>
      </c>
      <c r="L248" s="111">
        <v>1.448225923244026E-3</v>
      </c>
      <c r="M248" s="110">
        <v>2.0658910514298142E-3</v>
      </c>
      <c r="N248" s="111">
        <v>1.6873753643196808E-3</v>
      </c>
      <c r="O248" s="110">
        <v>3.2482841724734111E-3</v>
      </c>
    </row>
    <row r="249" spans="1:15" ht="20.100000000000001" customHeight="1" x14ac:dyDescent="0.2">
      <c r="A249" s="287"/>
      <c r="B249" s="74" t="s">
        <v>337</v>
      </c>
      <c r="C249" s="110" t="s">
        <v>66</v>
      </c>
      <c r="D249" s="111" t="s">
        <v>66</v>
      </c>
      <c r="E249" s="110" t="s">
        <v>66</v>
      </c>
      <c r="F249" s="111" t="s">
        <v>66</v>
      </c>
      <c r="G249" s="183">
        <v>2.1473051320592657E-4</v>
      </c>
      <c r="H249" s="111" t="s">
        <v>66</v>
      </c>
      <c r="I249" s="110" t="s">
        <v>66</v>
      </c>
      <c r="J249" s="111" t="s">
        <v>66</v>
      </c>
      <c r="K249" s="110" t="s">
        <v>66</v>
      </c>
      <c r="L249" s="111" t="s">
        <v>66</v>
      </c>
      <c r="M249" s="110" t="s">
        <v>66</v>
      </c>
      <c r="N249" s="111" t="s">
        <v>66</v>
      </c>
      <c r="O249" s="186">
        <v>1.3097920050296014E-5</v>
      </c>
    </row>
    <row r="250" spans="1:15" ht="20.100000000000001" customHeight="1" x14ac:dyDescent="0.2">
      <c r="A250" s="287"/>
      <c r="B250" s="74" t="s">
        <v>338</v>
      </c>
      <c r="C250" s="110">
        <v>1.0251322751322751E-2</v>
      </c>
      <c r="D250" s="111">
        <v>7.3641442356526159E-3</v>
      </c>
      <c r="E250" s="110">
        <v>5.4690089492873718E-3</v>
      </c>
      <c r="F250" s="111">
        <v>2.0147750167897917E-3</v>
      </c>
      <c r="G250" s="110">
        <v>4.0798797509126045E-3</v>
      </c>
      <c r="H250" s="111">
        <v>2.3371311714869996E-3</v>
      </c>
      <c r="I250" s="110">
        <v>3.6324010170722849E-3</v>
      </c>
      <c r="J250" s="111">
        <v>2.1122112211221121E-3</v>
      </c>
      <c r="K250" s="110">
        <v>1.6405993656349119E-3</v>
      </c>
      <c r="L250" s="111">
        <v>1.3447812144408813E-3</v>
      </c>
      <c r="M250" s="110">
        <v>1.7396977275198435E-3</v>
      </c>
      <c r="N250" s="111">
        <v>3.6815462494247586E-3</v>
      </c>
      <c r="O250" s="110">
        <v>3.208990412322523E-3</v>
      </c>
    </row>
    <row r="251" spans="1:15" ht="20.100000000000001" customHeight="1" x14ac:dyDescent="0.2">
      <c r="A251" s="287"/>
      <c r="B251" s="74" t="s">
        <v>340</v>
      </c>
      <c r="C251" s="110">
        <v>3.3068783068783067E-3</v>
      </c>
      <c r="D251" s="111">
        <v>3.0472320975114273E-3</v>
      </c>
      <c r="E251" s="110">
        <v>1.6572754391779914E-3</v>
      </c>
      <c r="F251" s="111">
        <v>4.0295500335795834E-3</v>
      </c>
      <c r="G251" s="110">
        <v>1.503113592441486E-3</v>
      </c>
      <c r="H251" s="111">
        <v>1.4607069821793749E-3</v>
      </c>
      <c r="I251" s="110">
        <v>2.42160067804819E-3</v>
      </c>
      <c r="J251" s="111">
        <v>2.7722772277227721E-3</v>
      </c>
      <c r="K251" s="110">
        <v>5.4686645521163733E-3</v>
      </c>
      <c r="L251" s="111">
        <v>1.3861590979621393E-2</v>
      </c>
      <c r="M251" s="110">
        <v>1.4243775144068717E-2</v>
      </c>
      <c r="N251" s="111">
        <v>1.6260162601626018E-2</v>
      </c>
      <c r="O251" s="110">
        <v>6.7716246660030387E-3</v>
      </c>
    </row>
    <row r="252" spans="1:15" ht="20.100000000000001" customHeight="1" x14ac:dyDescent="0.2">
      <c r="A252" s="287"/>
      <c r="B252" s="74" t="s">
        <v>341</v>
      </c>
      <c r="C252" s="110">
        <v>2.447089947089947E-2</v>
      </c>
      <c r="D252" s="111">
        <v>1.5490096495683088E-2</v>
      </c>
      <c r="E252" s="110">
        <v>2.5522041763341066E-2</v>
      </c>
      <c r="F252" s="111">
        <v>2.3505708529214239E-2</v>
      </c>
      <c r="G252" s="110">
        <v>2.4694009018681556E-2</v>
      </c>
      <c r="H252" s="111">
        <v>3.9585159217061058E-2</v>
      </c>
      <c r="I252" s="110">
        <v>3.7413730475844537E-2</v>
      </c>
      <c r="J252" s="111">
        <v>3.5511551155115513E-2</v>
      </c>
      <c r="K252" s="110">
        <v>2.3405884283058079E-2</v>
      </c>
      <c r="L252" s="111">
        <v>1.7378711078928313E-2</v>
      </c>
      <c r="M252" s="110">
        <v>5.5452865064695009E-3</v>
      </c>
      <c r="N252" s="111">
        <v>4.1417395306028535E-3</v>
      </c>
      <c r="O252" s="110">
        <v>2.2895164247917432E-2</v>
      </c>
    </row>
    <row r="253" spans="1:15" ht="20.100000000000001" customHeight="1" thickBot="1" x14ac:dyDescent="0.25">
      <c r="A253" s="288"/>
      <c r="B253" s="162" t="s">
        <v>219</v>
      </c>
      <c r="C253" s="226">
        <v>0.92923280423280419</v>
      </c>
      <c r="D253" s="226">
        <v>0.95251396648044695</v>
      </c>
      <c r="E253" s="226">
        <v>0.96569439840901561</v>
      </c>
      <c r="F253" s="226">
        <v>0.87844190732034921</v>
      </c>
      <c r="G253" s="226">
        <v>0.97122611123040581</v>
      </c>
      <c r="H253" s="226">
        <v>0.97560619339760446</v>
      </c>
      <c r="I253" s="226">
        <v>0.97905315413488314</v>
      </c>
      <c r="J253" s="226">
        <v>0.97227722772277225</v>
      </c>
      <c r="K253" s="226">
        <v>0.97604724926173025</v>
      </c>
      <c r="L253" s="226">
        <v>0.97869038998655222</v>
      </c>
      <c r="M253" s="226">
        <v>0.97020767641622263</v>
      </c>
      <c r="N253" s="226">
        <v>0.93618653167663757</v>
      </c>
      <c r="O253" s="226">
        <v>0.96610258290983397</v>
      </c>
    </row>
    <row r="254" spans="1:15" ht="20.100000000000001" customHeight="1" thickTop="1" x14ac:dyDescent="0.2">
      <c r="B254" s="74" t="s">
        <v>342</v>
      </c>
      <c r="C254" s="108" t="s">
        <v>66</v>
      </c>
      <c r="D254" s="109" t="s">
        <v>66</v>
      </c>
      <c r="E254" s="108" t="s">
        <v>66</v>
      </c>
      <c r="F254" s="109" t="s">
        <v>66</v>
      </c>
      <c r="G254" s="108" t="s">
        <v>66</v>
      </c>
      <c r="H254" s="109" t="s">
        <v>66</v>
      </c>
      <c r="I254" s="108" t="s">
        <v>66</v>
      </c>
      <c r="J254" s="109" t="s">
        <v>66</v>
      </c>
      <c r="K254" s="108" t="s">
        <v>66</v>
      </c>
      <c r="L254" s="109" t="s">
        <v>66</v>
      </c>
      <c r="M254" s="108" t="s">
        <v>66</v>
      </c>
      <c r="N254" s="109" t="s">
        <v>66</v>
      </c>
      <c r="O254" s="108" t="s">
        <v>66</v>
      </c>
    </row>
    <row r="255" spans="1:15" ht="20.100000000000001" customHeight="1" thickBot="1" x14ac:dyDescent="0.25">
      <c r="B255" s="167" t="s">
        <v>6</v>
      </c>
      <c r="C255" s="180">
        <v>1</v>
      </c>
      <c r="D255" s="180">
        <v>1</v>
      </c>
      <c r="E255" s="180">
        <v>1</v>
      </c>
      <c r="F255" s="180">
        <v>1</v>
      </c>
      <c r="G255" s="180">
        <v>1</v>
      </c>
      <c r="H255" s="180">
        <v>1</v>
      </c>
      <c r="I255" s="180">
        <v>1</v>
      </c>
      <c r="J255" s="180">
        <v>1</v>
      </c>
      <c r="K255" s="180">
        <v>1</v>
      </c>
      <c r="L255" s="180">
        <v>1</v>
      </c>
      <c r="M255" s="180">
        <v>1</v>
      </c>
      <c r="N255" s="180">
        <v>1</v>
      </c>
      <c r="O255" s="180">
        <v>1</v>
      </c>
    </row>
    <row r="256" spans="1:15" ht="20.100000000000001" customHeight="1" thickTop="1" x14ac:dyDescent="0.2">
      <c r="B256" s="42"/>
      <c r="C256" s="132"/>
      <c r="D256" s="132"/>
      <c r="E256" s="132"/>
      <c r="F256" s="132"/>
      <c r="G256" s="132"/>
      <c r="H256" s="132"/>
      <c r="I256" s="132"/>
      <c r="J256" s="132"/>
      <c r="K256" s="132"/>
      <c r="L256" s="132"/>
      <c r="M256" s="132"/>
      <c r="N256" s="132"/>
    </row>
    <row r="257" spans="1:14" ht="32.25" customHeight="1" x14ac:dyDescent="0.2">
      <c r="A257" s="273" t="s">
        <v>36</v>
      </c>
      <c r="B257" s="273"/>
      <c r="C257" s="273"/>
      <c r="D257" s="273"/>
      <c r="E257" s="273"/>
      <c r="F257" s="273"/>
      <c r="G257" s="273"/>
      <c r="H257" s="273"/>
      <c r="I257" s="273"/>
      <c r="J257" s="273"/>
      <c r="K257" s="273"/>
      <c r="L257" s="273"/>
      <c r="M257" s="273"/>
      <c r="N257" s="273"/>
    </row>
    <row r="258" spans="1:14" x14ac:dyDescent="0.2">
      <c r="L258" s="23"/>
      <c r="N258" s="23"/>
    </row>
    <row r="260" spans="1:14" x14ac:dyDescent="0.2">
      <c r="D260" s="13"/>
    </row>
    <row r="261" spans="1:14" x14ac:dyDescent="0.2">
      <c r="C261" s="23"/>
      <c r="D261" s="23"/>
      <c r="E261" s="23"/>
      <c r="F261" s="23"/>
      <c r="G261" s="23"/>
      <c r="H261" s="23"/>
      <c r="I261" s="23"/>
      <c r="J261" s="23"/>
      <c r="K261" s="23"/>
      <c r="L261" s="23"/>
      <c r="M261" s="23"/>
      <c r="N261" s="23"/>
    </row>
    <row r="262" spans="1:14" x14ac:dyDescent="0.2">
      <c r="C262" s="23"/>
      <c r="D262" s="23"/>
      <c r="E262" s="23"/>
      <c r="F262" s="23"/>
      <c r="G262" s="23"/>
      <c r="H262" s="23"/>
      <c r="I262" s="23"/>
      <c r="J262" s="23"/>
      <c r="K262" s="23"/>
      <c r="L262" s="23"/>
      <c r="M262" s="23"/>
      <c r="N262" s="23"/>
    </row>
    <row r="264" spans="1:14" x14ac:dyDescent="0.2">
      <c r="D264" s="23"/>
      <c r="E264" s="23"/>
    </row>
    <row r="265" spans="1:14" x14ac:dyDescent="0.2">
      <c r="E265" s="23"/>
      <c r="G265" s="23"/>
      <c r="I265" s="23"/>
      <c r="K265" s="23"/>
      <c r="M265" s="23"/>
    </row>
  </sheetData>
  <mergeCells count="11">
    <mergeCell ref="A129:N129"/>
    <mergeCell ref="A1:N1"/>
    <mergeCell ref="A3:A7"/>
    <mergeCell ref="A8:A36"/>
    <mergeCell ref="A257:N257"/>
    <mergeCell ref="A37:A76"/>
    <mergeCell ref="A77:A125"/>
    <mergeCell ref="A131:A135"/>
    <mergeCell ref="A136:A164"/>
    <mergeCell ref="A165:A205"/>
    <mergeCell ref="A206:A253"/>
  </mergeCells>
  <printOptions horizontalCentered="1"/>
  <pageMargins left="0.11811023622047245" right="0.11811023622047245" top="0.55118110236220474" bottom="0.55118110236220474" header="0.11811023622047245" footer="0.11811023622047245"/>
  <pageSetup paperSize="9" scale="50" fitToHeight="2" orientation="portrait" r:id="rId1"/>
  <headerFooter>
    <oddFooter>&amp;L&amp;8&amp;K01+049The NMC register as on 31 March 2024&amp;C&amp;8&amp;K01+049Page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14E93-44C4-4A07-8664-0169F45FDE58}">
  <sheetPr>
    <pageSetUpPr fitToPage="1"/>
  </sheetPr>
  <dimension ref="A1:O198"/>
  <sheetViews>
    <sheetView showGridLines="0" showZeros="0" zoomScaleNormal="100" zoomScaleSheetLayoutView="100" workbookViewId="0">
      <selection sqref="A1:N1"/>
    </sheetView>
  </sheetViews>
  <sheetFormatPr defaultRowHeight="15" x14ac:dyDescent="0.2"/>
  <cols>
    <col min="1" max="1" width="3.21875" style="215" bestFit="1" customWidth="1"/>
    <col min="2" max="2" width="30.77734375" style="1" customWidth="1"/>
    <col min="3" max="14" width="10.21875" style="1" customWidth="1"/>
    <col min="15" max="16384" width="8.88671875" style="1"/>
  </cols>
  <sheetData>
    <row r="1" spans="1:15" ht="32.25" customHeight="1" thickBot="1" x14ac:dyDescent="0.25">
      <c r="A1" s="282" t="s">
        <v>349</v>
      </c>
      <c r="B1" s="282"/>
      <c r="C1" s="282"/>
      <c r="D1" s="282"/>
      <c r="E1" s="282"/>
      <c r="F1" s="282"/>
      <c r="G1" s="282"/>
      <c r="H1" s="282"/>
      <c r="I1" s="282"/>
      <c r="J1" s="282"/>
      <c r="K1" s="282"/>
      <c r="L1" s="282"/>
      <c r="M1" s="282"/>
      <c r="N1" s="282"/>
    </row>
    <row r="2" spans="1:15" ht="32.25" customHeight="1" thickTop="1" thickBot="1" x14ac:dyDescent="0.25">
      <c r="A2" s="213"/>
      <c r="B2" s="112" t="s">
        <v>214</v>
      </c>
      <c r="C2" s="114" t="s">
        <v>17</v>
      </c>
      <c r="D2" s="114" t="s">
        <v>18</v>
      </c>
      <c r="E2" s="114" t="s">
        <v>19</v>
      </c>
      <c r="F2" s="114" t="s">
        <v>20</v>
      </c>
      <c r="G2" s="114" t="s">
        <v>21</v>
      </c>
      <c r="H2" s="114" t="s">
        <v>22</v>
      </c>
      <c r="I2" s="114" t="s">
        <v>23</v>
      </c>
      <c r="J2" s="114" t="s">
        <v>24</v>
      </c>
      <c r="K2" s="114" t="s">
        <v>25</v>
      </c>
      <c r="L2" s="114" t="s">
        <v>26</v>
      </c>
      <c r="M2" s="114" t="s">
        <v>27</v>
      </c>
      <c r="N2" s="114" t="s">
        <v>28</v>
      </c>
      <c r="O2" s="114" t="s">
        <v>6</v>
      </c>
    </row>
    <row r="3" spans="1:15" ht="20.100000000000001" customHeight="1" thickTop="1" x14ac:dyDescent="0.2">
      <c r="A3" s="283" t="s">
        <v>43</v>
      </c>
      <c r="B3" s="74" t="s">
        <v>215</v>
      </c>
      <c r="C3" s="81">
        <v>469</v>
      </c>
      <c r="D3" s="75">
        <v>322</v>
      </c>
      <c r="E3" s="81">
        <v>305</v>
      </c>
      <c r="F3" s="75">
        <v>224</v>
      </c>
      <c r="G3" s="81">
        <v>294</v>
      </c>
      <c r="H3" s="75">
        <v>304</v>
      </c>
      <c r="I3" s="81">
        <v>283</v>
      </c>
      <c r="J3" s="75">
        <v>255</v>
      </c>
      <c r="K3" s="81">
        <v>291</v>
      </c>
      <c r="L3" s="75">
        <v>215</v>
      </c>
      <c r="M3" s="81">
        <v>269</v>
      </c>
      <c r="N3" s="75">
        <v>233</v>
      </c>
      <c r="O3" s="81">
        <v>3464</v>
      </c>
    </row>
    <row r="4" spans="1:15" ht="20.100000000000001" customHeight="1" x14ac:dyDescent="0.2">
      <c r="A4" s="284"/>
      <c r="B4" s="74" t="s">
        <v>216</v>
      </c>
      <c r="C4" s="82">
        <v>25</v>
      </c>
      <c r="D4" s="80">
        <v>23</v>
      </c>
      <c r="E4" s="82">
        <v>26</v>
      </c>
      <c r="F4" s="80">
        <v>15</v>
      </c>
      <c r="G4" s="82">
        <v>37</v>
      </c>
      <c r="H4" s="80">
        <v>14</v>
      </c>
      <c r="I4" s="82">
        <v>27</v>
      </c>
      <c r="J4" s="80">
        <v>18</v>
      </c>
      <c r="K4" s="82">
        <v>26</v>
      </c>
      <c r="L4" s="80">
        <v>26</v>
      </c>
      <c r="M4" s="82">
        <v>28</v>
      </c>
      <c r="N4" s="80">
        <v>20</v>
      </c>
      <c r="O4" s="82">
        <v>285</v>
      </c>
    </row>
    <row r="5" spans="1:15" ht="20.100000000000001" customHeight="1" x14ac:dyDescent="0.2">
      <c r="A5" s="284"/>
      <c r="B5" s="74" t="s">
        <v>217</v>
      </c>
      <c r="C5" s="82">
        <v>80</v>
      </c>
      <c r="D5" s="80">
        <v>34</v>
      </c>
      <c r="E5" s="82">
        <v>48</v>
      </c>
      <c r="F5" s="80">
        <v>33</v>
      </c>
      <c r="G5" s="82">
        <v>47</v>
      </c>
      <c r="H5" s="80">
        <v>33</v>
      </c>
      <c r="I5" s="82">
        <v>53</v>
      </c>
      <c r="J5" s="80">
        <v>38</v>
      </c>
      <c r="K5" s="82">
        <v>64</v>
      </c>
      <c r="L5" s="80">
        <v>30</v>
      </c>
      <c r="M5" s="82">
        <v>54</v>
      </c>
      <c r="N5" s="80">
        <v>36</v>
      </c>
      <c r="O5" s="82">
        <v>550</v>
      </c>
    </row>
    <row r="6" spans="1:15" ht="20.100000000000001" customHeight="1" x14ac:dyDescent="0.2">
      <c r="A6" s="284"/>
      <c r="B6" s="74" t="s">
        <v>218</v>
      </c>
      <c r="C6" s="81">
        <v>10</v>
      </c>
      <c r="D6" s="75">
        <v>7</v>
      </c>
      <c r="E6" s="81">
        <v>13</v>
      </c>
      <c r="F6" s="75">
        <v>11</v>
      </c>
      <c r="G6" s="81">
        <v>9</v>
      </c>
      <c r="H6" s="75">
        <v>9</v>
      </c>
      <c r="I6" s="81">
        <v>7</v>
      </c>
      <c r="J6" s="75">
        <v>4</v>
      </c>
      <c r="K6" s="81">
        <v>8</v>
      </c>
      <c r="L6" s="75">
        <v>8</v>
      </c>
      <c r="M6" s="81">
        <v>9</v>
      </c>
      <c r="N6" s="75">
        <v>4</v>
      </c>
      <c r="O6" s="81">
        <v>99</v>
      </c>
    </row>
    <row r="7" spans="1:15" customFormat="1" ht="20.100000000000001" customHeight="1" thickBot="1" x14ac:dyDescent="0.25">
      <c r="A7" s="285"/>
      <c r="B7" s="162" t="s">
        <v>219</v>
      </c>
      <c r="C7" s="163">
        <v>584</v>
      </c>
      <c r="D7" s="163">
        <v>386</v>
      </c>
      <c r="E7" s="163">
        <v>392</v>
      </c>
      <c r="F7" s="163">
        <v>283</v>
      </c>
      <c r="G7" s="163">
        <v>387</v>
      </c>
      <c r="H7" s="163">
        <v>360</v>
      </c>
      <c r="I7" s="163">
        <v>370</v>
      </c>
      <c r="J7" s="163">
        <v>315</v>
      </c>
      <c r="K7" s="163">
        <v>389</v>
      </c>
      <c r="L7" s="163">
        <v>279</v>
      </c>
      <c r="M7" s="163">
        <v>360</v>
      </c>
      <c r="N7" s="163">
        <v>293</v>
      </c>
      <c r="O7" s="163">
        <v>4398</v>
      </c>
    </row>
    <row r="8" spans="1:15" ht="20.100000000000001" customHeight="1" thickTop="1" x14ac:dyDescent="0.2">
      <c r="A8" s="283" t="s">
        <v>220</v>
      </c>
      <c r="B8" s="74" t="s">
        <v>221</v>
      </c>
      <c r="C8" s="81"/>
      <c r="D8" s="75">
        <v>2</v>
      </c>
      <c r="E8" s="81"/>
      <c r="F8" s="75">
        <v>2</v>
      </c>
      <c r="G8" s="81">
        <v>1</v>
      </c>
      <c r="H8" s="75">
        <v>1</v>
      </c>
      <c r="I8" s="81">
        <v>1</v>
      </c>
      <c r="J8" s="75"/>
      <c r="K8" s="81">
        <v>2</v>
      </c>
      <c r="L8" s="75">
        <v>2</v>
      </c>
      <c r="M8" s="81"/>
      <c r="N8" s="75"/>
      <c r="O8" s="81">
        <v>11</v>
      </c>
    </row>
    <row r="9" spans="1:15" ht="20.100000000000001" customHeight="1" x14ac:dyDescent="0.2">
      <c r="A9" s="284"/>
      <c r="B9" s="74" t="s">
        <v>222</v>
      </c>
      <c r="C9" s="82">
        <v>3</v>
      </c>
      <c r="D9" s="80">
        <v>1</v>
      </c>
      <c r="E9" s="82"/>
      <c r="F9" s="80"/>
      <c r="G9" s="82"/>
      <c r="H9" s="80">
        <v>3</v>
      </c>
      <c r="I9" s="82">
        <v>2</v>
      </c>
      <c r="J9" s="80"/>
      <c r="K9" s="82">
        <v>1</v>
      </c>
      <c r="L9" s="80">
        <v>2</v>
      </c>
      <c r="M9" s="82"/>
      <c r="N9" s="80">
        <v>1</v>
      </c>
      <c r="O9" s="82">
        <v>13</v>
      </c>
    </row>
    <row r="10" spans="1:15" ht="20.100000000000001" customHeight="1" x14ac:dyDescent="0.2">
      <c r="A10" s="284"/>
      <c r="B10" s="74" t="s">
        <v>223</v>
      </c>
      <c r="C10" s="82">
        <v>3</v>
      </c>
      <c r="D10" s="80">
        <v>5</v>
      </c>
      <c r="E10" s="82">
        <v>3</v>
      </c>
      <c r="F10" s="80">
        <v>4</v>
      </c>
      <c r="G10" s="82">
        <v>2</v>
      </c>
      <c r="H10" s="80">
        <v>4</v>
      </c>
      <c r="I10" s="82">
        <v>3</v>
      </c>
      <c r="J10" s="80">
        <v>1</v>
      </c>
      <c r="K10" s="82">
        <v>4</v>
      </c>
      <c r="L10" s="80">
        <v>1</v>
      </c>
      <c r="M10" s="82">
        <v>2</v>
      </c>
      <c r="N10" s="80"/>
      <c r="O10" s="82">
        <v>32</v>
      </c>
    </row>
    <row r="11" spans="1:15" ht="20.100000000000001" customHeight="1" x14ac:dyDescent="0.2">
      <c r="A11" s="284"/>
      <c r="B11" s="74" t="s">
        <v>224</v>
      </c>
      <c r="C11" s="82"/>
      <c r="D11" s="80"/>
      <c r="E11" s="82">
        <v>2</v>
      </c>
      <c r="F11" s="80">
        <v>2</v>
      </c>
      <c r="G11" s="82">
        <v>1</v>
      </c>
      <c r="H11" s="80"/>
      <c r="I11" s="82">
        <v>1</v>
      </c>
      <c r="J11" s="80">
        <v>1</v>
      </c>
      <c r="K11" s="82"/>
      <c r="L11" s="80">
        <v>1</v>
      </c>
      <c r="M11" s="82">
        <v>1</v>
      </c>
      <c r="N11" s="80">
        <v>2</v>
      </c>
      <c r="O11" s="82">
        <v>11</v>
      </c>
    </row>
    <row r="12" spans="1:15" ht="20.100000000000001" customHeight="1" x14ac:dyDescent="0.2">
      <c r="A12" s="284"/>
      <c r="B12" s="74" t="s">
        <v>225</v>
      </c>
      <c r="C12" s="82">
        <v>4</v>
      </c>
      <c r="D12" s="80">
        <v>3</v>
      </c>
      <c r="E12" s="82">
        <v>2</v>
      </c>
      <c r="F12" s="80">
        <v>1</v>
      </c>
      <c r="G12" s="82">
        <v>1</v>
      </c>
      <c r="H12" s="80"/>
      <c r="I12" s="82">
        <v>1</v>
      </c>
      <c r="J12" s="80">
        <v>1</v>
      </c>
      <c r="K12" s="82">
        <v>1</v>
      </c>
      <c r="L12" s="80">
        <v>1</v>
      </c>
      <c r="M12" s="82"/>
      <c r="N12" s="80"/>
      <c r="O12" s="82">
        <v>15</v>
      </c>
    </row>
    <row r="13" spans="1:15" ht="20.100000000000001" customHeight="1" x14ac:dyDescent="0.2">
      <c r="A13" s="284"/>
      <c r="B13" s="74" t="s">
        <v>226</v>
      </c>
      <c r="C13" s="82">
        <v>2</v>
      </c>
      <c r="D13" s="80">
        <v>1</v>
      </c>
      <c r="E13" s="82">
        <v>3</v>
      </c>
      <c r="F13" s="80">
        <v>4</v>
      </c>
      <c r="G13" s="82">
        <v>2</v>
      </c>
      <c r="H13" s="80">
        <v>3</v>
      </c>
      <c r="I13" s="82">
        <v>3</v>
      </c>
      <c r="J13" s="80">
        <v>1</v>
      </c>
      <c r="K13" s="82">
        <v>1</v>
      </c>
      <c r="L13" s="80">
        <v>2</v>
      </c>
      <c r="M13" s="82">
        <v>1</v>
      </c>
      <c r="N13" s="80">
        <v>1</v>
      </c>
      <c r="O13" s="82">
        <v>24</v>
      </c>
    </row>
    <row r="14" spans="1:15" ht="20.100000000000001" customHeight="1" x14ac:dyDescent="0.2">
      <c r="A14" s="284"/>
      <c r="B14" s="74" t="s">
        <v>227</v>
      </c>
      <c r="C14" s="82">
        <v>2</v>
      </c>
      <c r="D14" s="80">
        <v>3</v>
      </c>
      <c r="E14" s="82">
        <v>1</v>
      </c>
      <c r="F14" s="80"/>
      <c r="G14" s="82"/>
      <c r="H14" s="80"/>
      <c r="I14" s="82"/>
      <c r="J14" s="80"/>
      <c r="K14" s="82">
        <v>1</v>
      </c>
      <c r="L14" s="80"/>
      <c r="M14" s="82">
        <v>2</v>
      </c>
      <c r="N14" s="80"/>
      <c r="O14" s="82">
        <v>9</v>
      </c>
    </row>
    <row r="15" spans="1:15" ht="20.100000000000001" customHeight="1" x14ac:dyDescent="0.2">
      <c r="A15" s="284"/>
      <c r="B15" s="74" t="s">
        <v>228</v>
      </c>
      <c r="C15" s="82"/>
      <c r="D15" s="80">
        <v>1</v>
      </c>
      <c r="E15" s="82"/>
      <c r="F15" s="80"/>
      <c r="G15" s="82">
        <v>1</v>
      </c>
      <c r="H15" s="80">
        <v>1</v>
      </c>
      <c r="I15" s="82">
        <v>1</v>
      </c>
      <c r="J15" s="80"/>
      <c r="K15" s="82"/>
      <c r="L15" s="80"/>
      <c r="M15" s="82"/>
      <c r="N15" s="80"/>
      <c r="O15" s="82">
        <v>4</v>
      </c>
    </row>
    <row r="16" spans="1:15" ht="20.100000000000001" customHeight="1" x14ac:dyDescent="0.2">
      <c r="A16" s="284"/>
      <c r="B16" s="74" t="s">
        <v>229</v>
      </c>
      <c r="C16" s="82">
        <v>10</v>
      </c>
      <c r="D16" s="80">
        <v>7</v>
      </c>
      <c r="E16" s="82">
        <v>8</v>
      </c>
      <c r="F16" s="80">
        <v>7</v>
      </c>
      <c r="G16" s="82">
        <v>5</v>
      </c>
      <c r="H16" s="80">
        <v>5</v>
      </c>
      <c r="I16" s="82">
        <v>6</v>
      </c>
      <c r="J16" s="80">
        <v>1</v>
      </c>
      <c r="K16" s="82">
        <v>2</v>
      </c>
      <c r="L16" s="80">
        <v>5</v>
      </c>
      <c r="M16" s="82">
        <v>4</v>
      </c>
      <c r="N16" s="80">
        <v>8</v>
      </c>
      <c r="O16" s="82">
        <v>68</v>
      </c>
    </row>
    <row r="17" spans="1:15" ht="20.100000000000001" customHeight="1" x14ac:dyDescent="0.2">
      <c r="A17" s="284"/>
      <c r="B17" s="74" t="s">
        <v>230</v>
      </c>
      <c r="C17" s="82">
        <v>5</v>
      </c>
      <c r="D17" s="80">
        <v>7</v>
      </c>
      <c r="E17" s="82">
        <v>3</v>
      </c>
      <c r="F17" s="80">
        <v>3</v>
      </c>
      <c r="G17" s="82">
        <v>2</v>
      </c>
      <c r="H17" s="80">
        <v>7</v>
      </c>
      <c r="I17" s="82">
        <v>5</v>
      </c>
      <c r="J17" s="80">
        <v>1</v>
      </c>
      <c r="K17" s="82">
        <v>3</v>
      </c>
      <c r="L17" s="80">
        <v>2</v>
      </c>
      <c r="M17" s="82">
        <v>4</v>
      </c>
      <c r="N17" s="80">
        <v>1</v>
      </c>
      <c r="O17" s="82">
        <v>43</v>
      </c>
    </row>
    <row r="18" spans="1:15" ht="20.100000000000001" customHeight="1" x14ac:dyDescent="0.2">
      <c r="A18" s="284"/>
      <c r="B18" s="74" t="s">
        <v>231</v>
      </c>
      <c r="C18" s="82">
        <v>12</v>
      </c>
      <c r="D18" s="80">
        <v>5</v>
      </c>
      <c r="E18" s="82">
        <v>7</v>
      </c>
      <c r="F18" s="80">
        <v>1</v>
      </c>
      <c r="G18" s="82">
        <v>4</v>
      </c>
      <c r="H18" s="80">
        <v>7</v>
      </c>
      <c r="I18" s="82">
        <v>5</v>
      </c>
      <c r="J18" s="80">
        <v>2</v>
      </c>
      <c r="K18" s="82">
        <v>2</v>
      </c>
      <c r="L18" s="80">
        <v>3</v>
      </c>
      <c r="M18" s="82">
        <v>3</v>
      </c>
      <c r="N18" s="80">
        <v>5</v>
      </c>
      <c r="O18" s="82">
        <v>56</v>
      </c>
    </row>
    <row r="19" spans="1:15" ht="20.100000000000001" customHeight="1" x14ac:dyDescent="0.2">
      <c r="A19" s="284"/>
      <c r="B19" s="74" t="s">
        <v>232</v>
      </c>
      <c r="C19" s="82">
        <v>17</v>
      </c>
      <c r="D19" s="80">
        <v>19</v>
      </c>
      <c r="E19" s="82">
        <v>10</v>
      </c>
      <c r="F19" s="80">
        <v>3</v>
      </c>
      <c r="G19" s="82">
        <v>5</v>
      </c>
      <c r="H19" s="80">
        <v>8</v>
      </c>
      <c r="I19" s="82">
        <v>4</v>
      </c>
      <c r="J19" s="80">
        <v>8</v>
      </c>
      <c r="K19" s="82">
        <v>2</v>
      </c>
      <c r="L19" s="80">
        <v>9</v>
      </c>
      <c r="M19" s="82">
        <v>3</v>
      </c>
      <c r="N19" s="80">
        <v>6</v>
      </c>
      <c r="O19" s="82">
        <v>94</v>
      </c>
    </row>
    <row r="20" spans="1:15" ht="20.100000000000001" customHeight="1" x14ac:dyDescent="0.2">
      <c r="A20" s="284"/>
      <c r="B20" s="74" t="s">
        <v>233</v>
      </c>
      <c r="C20" s="82">
        <v>2</v>
      </c>
      <c r="D20" s="80">
        <v>7</v>
      </c>
      <c r="E20" s="82">
        <v>2</v>
      </c>
      <c r="F20" s="80">
        <v>5</v>
      </c>
      <c r="G20" s="82"/>
      <c r="H20" s="80">
        <v>4</v>
      </c>
      <c r="I20" s="82">
        <v>3</v>
      </c>
      <c r="J20" s="80"/>
      <c r="K20" s="82">
        <v>4</v>
      </c>
      <c r="L20" s="80">
        <v>2</v>
      </c>
      <c r="M20" s="82"/>
      <c r="N20" s="80">
        <v>2</v>
      </c>
      <c r="O20" s="82">
        <v>31</v>
      </c>
    </row>
    <row r="21" spans="1:15" ht="20.100000000000001" customHeight="1" x14ac:dyDescent="0.2">
      <c r="A21" s="284"/>
      <c r="B21" s="74" t="s">
        <v>234</v>
      </c>
      <c r="C21" s="82">
        <v>1</v>
      </c>
      <c r="D21" s="80"/>
      <c r="E21" s="82"/>
      <c r="F21" s="80"/>
      <c r="G21" s="82"/>
      <c r="H21" s="80">
        <v>1</v>
      </c>
      <c r="I21" s="82"/>
      <c r="J21" s="80"/>
      <c r="K21" s="82"/>
      <c r="L21" s="80"/>
      <c r="M21" s="82"/>
      <c r="N21" s="80"/>
      <c r="O21" s="82">
        <v>2</v>
      </c>
    </row>
    <row r="22" spans="1:15" ht="20.100000000000001" customHeight="1" x14ac:dyDescent="0.2">
      <c r="A22" s="284"/>
      <c r="B22" s="74" t="s">
        <v>235</v>
      </c>
      <c r="C22" s="82">
        <v>148</v>
      </c>
      <c r="D22" s="80">
        <v>190</v>
      </c>
      <c r="E22" s="82">
        <v>77</v>
      </c>
      <c r="F22" s="80">
        <v>54</v>
      </c>
      <c r="G22" s="82">
        <v>51</v>
      </c>
      <c r="H22" s="80">
        <v>98</v>
      </c>
      <c r="I22" s="82">
        <v>55</v>
      </c>
      <c r="J22" s="80">
        <v>66</v>
      </c>
      <c r="K22" s="82">
        <v>35</v>
      </c>
      <c r="L22" s="80">
        <v>32</v>
      </c>
      <c r="M22" s="82">
        <v>19</v>
      </c>
      <c r="N22" s="80">
        <v>31</v>
      </c>
      <c r="O22" s="82">
        <v>856</v>
      </c>
    </row>
    <row r="23" spans="1:15" ht="20.100000000000001" customHeight="1" x14ac:dyDescent="0.2">
      <c r="A23" s="284"/>
      <c r="B23" s="74" t="s">
        <v>236</v>
      </c>
      <c r="C23" s="82">
        <v>1</v>
      </c>
      <c r="D23" s="80"/>
      <c r="E23" s="82"/>
      <c r="F23" s="80"/>
      <c r="G23" s="82">
        <v>1</v>
      </c>
      <c r="H23" s="80"/>
      <c r="I23" s="82"/>
      <c r="J23" s="80"/>
      <c r="K23" s="82">
        <v>1</v>
      </c>
      <c r="L23" s="80"/>
      <c r="M23" s="82"/>
      <c r="N23" s="80">
        <v>1</v>
      </c>
      <c r="O23" s="82">
        <v>4</v>
      </c>
    </row>
    <row r="24" spans="1:15" ht="20.100000000000001" customHeight="1" x14ac:dyDescent="0.2">
      <c r="A24" s="284"/>
      <c r="B24" s="74" t="s">
        <v>237</v>
      </c>
      <c r="C24" s="82"/>
      <c r="D24" s="80"/>
      <c r="E24" s="82">
        <v>1</v>
      </c>
      <c r="F24" s="80">
        <v>1</v>
      </c>
      <c r="G24" s="82"/>
      <c r="H24" s="80"/>
      <c r="I24" s="82"/>
      <c r="J24" s="80">
        <v>1</v>
      </c>
      <c r="K24" s="82"/>
      <c r="L24" s="80"/>
      <c r="M24" s="82">
        <v>1</v>
      </c>
      <c r="N24" s="80"/>
      <c r="O24" s="82">
        <v>4</v>
      </c>
    </row>
    <row r="25" spans="1:15" ht="20.100000000000001" customHeight="1" x14ac:dyDescent="0.2">
      <c r="A25" s="284"/>
      <c r="B25" s="74" t="s">
        <v>239</v>
      </c>
      <c r="C25" s="82">
        <v>3</v>
      </c>
      <c r="D25" s="80">
        <v>1</v>
      </c>
      <c r="E25" s="82">
        <v>1</v>
      </c>
      <c r="F25" s="80">
        <v>3</v>
      </c>
      <c r="G25" s="82">
        <v>2</v>
      </c>
      <c r="H25" s="80">
        <v>2</v>
      </c>
      <c r="I25" s="82">
        <v>2</v>
      </c>
      <c r="J25" s="80">
        <v>1</v>
      </c>
      <c r="K25" s="82">
        <v>1</v>
      </c>
      <c r="L25" s="80">
        <v>4</v>
      </c>
      <c r="M25" s="82">
        <v>1</v>
      </c>
      <c r="N25" s="80">
        <v>5</v>
      </c>
      <c r="O25" s="82">
        <v>26</v>
      </c>
    </row>
    <row r="26" spans="1:15" ht="20.100000000000001" customHeight="1" x14ac:dyDescent="0.2">
      <c r="A26" s="284"/>
      <c r="B26" s="74" t="s">
        <v>240</v>
      </c>
      <c r="C26" s="82">
        <v>4</v>
      </c>
      <c r="D26" s="80">
        <v>5</v>
      </c>
      <c r="E26" s="82">
        <v>4</v>
      </c>
      <c r="F26" s="80">
        <v>2</v>
      </c>
      <c r="G26" s="82">
        <v>2</v>
      </c>
      <c r="H26" s="80">
        <v>4</v>
      </c>
      <c r="I26" s="82">
        <v>1</v>
      </c>
      <c r="J26" s="80">
        <v>2</v>
      </c>
      <c r="K26" s="82">
        <v>1</v>
      </c>
      <c r="L26" s="80">
        <v>1</v>
      </c>
      <c r="M26" s="82">
        <v>1</v>
      </c>
      <c r="N26" s="80">
        <v>4</v>
      </c>
      <c r="O26" s="82">
        <v>31</v>
      </c>
    </row>
    <row r="27" spans="1:15" ht="20.100000000000001" customHeight="1" x14ac:dyDescent="0.2">
      <c r="A27" s="284"/>
      <c r="B27" s="74" t="s">
        <v>241</v>
      </c>
      <c r="C27" s="82">
        <v>1</v>
      </c>
      <c r="D27" s="80"/>
      <c r="E27" s="82">
        <v>1</v>
      </c>
      <c r="F27" s="80"/>
      <c r="G27" s="82"/>
      <c r="H27" s="80">
        <v>1</v>
      </c>
      <c r="I27" s="82"/>
      <c r="J27" s="80">
        <v>1</v>
      </c>
      <c r="K27" s="82"/>
      <c r="L27" s="80"/>
      <c r="M27" s="82"/>
      <c r="N27" s="80"/>
      <c r="O27" s="82">
        <v>4</v>
      </c>
    </row>
    <row r="28" spans="1:15" ht="20.100000000000001" customHeight="1" x14ac:dyDescent="0.2">
      <c r="A28" s="284"/>
      <c r="B28" s="74" t="s">
        <v>242</v>
      </c>
      <c r="C28" s="82">
        <v>15</v>
      </c>
      <c r="D28" s="80">
        <v>27</v>
      </c>
      <c r="E28" s="82">
        <v>18</v>
      </c>
      <c r="F28" s="80">
        <v>13</v>
      </c>
      <c r="G28" s="82">
        <v>13</v>
      </c>
      <c r="H28" s="80">
        <v>20</v>
      </c>
      <c r="I28" s="82">
        <v>9</v>
      </c>
      <c r="J28" s="80">
        <v>10</v>
      </c>
      <c r="K28" s="82">
        <v>7</v>
      </c>
      <c r="L28" s="80">
        <v>12</v>
      </c>
      <c r="M28" s="82">
        <v>3</v>
      </c>
      <c r="N28" s="80">
        <v>5</v>
      </c>
      <c r="O28" s="82">
        <v>152</v>
      </c>
    </row>
    <row r="29" spans="1:15" ht="20.100000000000001" customHeight="1" x14ac:dyDescent="0.2">
      <c r="A29" s="284"/>
      <c r="B29" s="74" t="s">
        <v>243</v>
      </c>
      <c r="C29" s="82">
        <v>62</v>
      </c>
      <c r="D29" s="80">
        <v>80</v>
      </c>
      <c r="E29" s="82">
        <v>63</v>
      </c>
      <c r="F29" s="80">
        <v>46</v>
      </c>
      <c r="G29" s="82">
        <v>38</v>
      </c>
      <c r="H29" s="80">
        <v>41</v>
      </c>
      <c r="I29" s="82">
        <v>40</v>
      </c>
      <c r="J29" s="80">
        <v>32</v>
      </c>
      <c r="K29" s="82">
        <v>33</v>
      </c>
      <c r="L29" s="80">
        <v>21</v>
      </c>
      <c r="M29" s="82">
        <v>16</v>
      </c>
      <c r="N29" s="80">
        <v>19</v>
      </c>
      <c r="O29" s="82">
        <v>491</v>
      </c>
    </row>
    <row r="30" spans="1:15" ht="20.100000000000001" customHeight="1" x14ac:dyDescent="0.2">
      <c r="A30" s="284"/>
      <c r="B30" s="74" t="s">
        <v>244</v>
      </c>
      <c r="C30" s="82">
        <v>52</v>
      </c>
      <c r="D30" s="80">
        <v>57</v>
      </c>
      <c r="E30" s="82">
        <v>47</v>
      </c>
      <c r="F30" s="80">
        <v>44</v>
      </c>
      <c r="G30" s="82">
        <v>55</v>
      </c>
      <c r="H30" s="80">
        <v>55</v>
      </c>
      <c r="I30" s="82">
        <v>40</v>
      </c>
      <c r="J30" s="80">
        <v>23</v>
      </c>
      <c r="K30" s="82">
        <v>31</v>
      </c>
      <c r="L30" s="80">
        <v>36</v>
      </c>
      <c r="M30" s="82">
        <v>33</v>
      </c>
      <c r="N30" s="80">
        <v>39</v>
      </c>
      <c r="O30" s="82">
        <v>512</v>
      </c>
    </row>
    <row r="31" spans="1:15" ht="20.100000000000001" customHeight="1" x14ac:dyDescent="0.2">
      <c r="A31" s="284"/>
      <c r="B31" s="74" t="s">
        <v>245</v>
      </c>
      <c r="C31" s="82">
        <v>55</v>
      </c>
      <c r="D31" s="80">
        <v>81</v>
      </c>
      <c r="E31" s="82">
        <v>26</v>
      </c>
      <c r="F31" s="80">
        <v>28</v>
      </c>
      <c r="G31" s="82">
        <v>20</v>
      </c>
      <c r="H31" s="80">
        <v>40</v>
      </c>
      <c r="I31" s="82">
        <v>30</v>
      </c>
      <c r="J31" s="80">
        <v>22</v>
      </c>
      <c r="K31" s="82">
        <v>16</v>
      </c>
      <c r="L31" s="80">
        <v>9</v>
      </c>
      <c r="M31" s="82">
        <v>11</v>
      </c>
      <c r="N31" s="80">
        <v>21</v>
      </c>
      <c r="O31" s="82">
        <v>359</v>
      </c>
    </row>
    <row r="32" spans="1:15" ht="20.100000000000001" customHeight="1" x14ac:dyDescent="0.2">
      <c r="A32" s="284"/>
      <c r="B32" s="74" t="s">
        <v>246</v>
      </c>
      <c r="C32" s="82">
        <v>3</v>
      </c>
      <c r="D32" s="80"/>
      <c r="E32" s="82"/>
      <c r="F32" s="80">
        <v>1</v>
      </c>
      <c r="G32" s="82"/>
      <c r="H32" s="80">
        <v>2</v>
      </c>
      <c r="I32" s="82">
        <v>1</v>
      </c>
      <c r="J32" s="80"/>
      <c r="K32" s="82"/>
      <c r="L32" s="80">
        <v>1</v>
      </c>
      <c r="M32" s="82"/>
      <c r="N32" s="80"/>
      <c r="O32" s="82">
        <v>8</v>
      </c>
    </row>
    <row r="33" spans="1:15" ht="20.100000000000001" customHeight="1" x14ac:dyDescent="0.2">
      <c r="A33" s="284"/>
      <c r="B33" s="74" t="s">
        <v>248</v>
      </c>
      <c r="C33" s="82">
        <v>266</v>
      </c>
      <c r="D33" s="80">
        <v>295</v>
      </c>
      <c r="E33" s="82">
        <v>218</v>
      </c>
      <c r="F33" s="80">
        <v>122</v>
      </c>
      <c r="G33" s="82">
        <v>185</v>
      </c>
      <c r="H33" s="80">
        <v>148</v>
      </c>
      <c r="I33" s="82">
        <v>127</v>
      </c>
      <c r="J33" s="80">
        <v>90</v>
      </c>
      <c r="K33" s="82">
        <v>69</v>
      </c>
      <c r="L33" s="80">
        <v>65</v>
      </c>
      <c r="M33" s="82">
        <v>51</v>
      </c>
      <c r="N33" s="80">
        <v>53</v>
      </c>
      <c r="O33" s="82">
        <v>1689</v>
      </c>
    </row>
    <row r="34" spans="1:15" ht="20.100000000000001" customHeight="1" x14ac:dyDescent="0.2">
      <c r="A34" s="284"/>
      <c r="B34" s="74" t="s">
        <v>249</v>
      </c>
      <c r="C34" s="82"/>
      <c r="D34" s="80">
        <v>2</v>
      </c>
      <c r="E34" s="82">
        <v>6</v>
      </c>
      <c r="F34" s="80">
        <v>5</v>
      </c>
      <c r="G34" s="82">
        <v>3</v>
      </c>
      <c r="H34" s="80">
        <v>5</v>
      </c>
      <c r="I34" s="82">
        <v>1</v>
      </c>
      <c r="J34" s="80"/>
      <c r="K34" s="82"/>
      <c r="L34" s="80">
        <v>1</v>
      </c>
      <c r="M34" s="82"/>
      <c r="N34" s="80"/>
      <c r="O34" s="82">
        <v>23</v>
      </c>
    </row>
    <row r="35" spans="1:15" ht="20.100000000000001" customHeight="1" x14ac:dyDescent="0.2">
      <c r="A35" s="284"/>
      <c r="B35" s="74" t="s">
        <v>250</v>
      </c>
      <c r="C35" s="81">
        <v>1</v>
      </c>
      <c r="D35" s="75">
        <v>2</v>
      </c>
      <c r="E35" s="81"/>
      <c r="F35" s="75"/>
      <c r="G35" s="81">
        <v>1</v>
      </c>
      <c r="H35" s="75">
        <v>1</v>
      </c>
      <c r="I35" s="81">
        <v>1</v>
      </c>
      <c r="J35" s="75"/>
      <c r="K35" s="81"/>
      <c r="L35" s="75"/>
      <c r="M35" s="81"/>
      <c r="N35" s="75"/>
      <c r="O35" s="81">
        <v>6</v>
      </c>
    </row>
    <row r="36" spans="1:15" customFormat="1" ht="20.100000000000001" customHeight="1" thickBot="1" x14ac:dyDescent="0.25">
      <c r="A36" s="285"/>
      <c r="B36" s="162" t="s">
        <v>219</v>
      </c>
      <c r="C36" s="163">
        <v>672</v>
      </c>
      <c r="D36" s="163">
        <v>801</v>
      </c>
      <c r="E36" s="163">
        <v>503</v>
      </c>
      <c r="F36" s="163">
        <v>351</v>
      </c>
      <c r="G36" s="163">
        <v>395</v>
      </c>
      <c r="H36" s="163">
        <v>461</v>
      </c>
      <c r="I36" s="163">
        <v>342</v>
      </c>
      <c r="J36" s="163">
        <v>264</v>
      </c>
      <c r="K36" s="163">
        <v>217</v>
      </c>
      <c r="L36" s="163">
        <v>212</v>
      </c>
      <c r="M36" s="163">
        <v>156</v>
      </c>
      <c r="N36" s="163">
        <v>204</v>
      </c>
      <c r="O36" s="163">
        <v>4578</v>
      </c>
    </row>
    <row r="37" spans="1:15" ht="20.100000000000001" customHeight="1" thickTop="1" x14ac:dyDescent="0.2">
      <c r="A37" s="286" t="s">
        <v>251</v>
      </c>
      <c r="B37" s="74" t="s">
        <v>253</v>
      </c>
      <c r="C37" s="81"/>
      <c r="D37" s="75"/>
      <c r="E37" s="81"/>
      <c r="F37" s="75"/>
      <c r="G37" s="81"/>
      <c r="H37" s="75"/>
      <c r="I37" s="81"/>
      <c r="J37" s="75">
        <v>1</v>
      </c>
      <c r="K37" s="81"/>
      <c r="L37" s="75"/>
      <c r="M37" s="81"/>
      <c r="N37" s="75"/>
      <c r="O37" s="81">
        <v>1</v>
      </c>
    </row>
    <row r="38" spans="1:15" ht="20.100000000000001" customHeight="1" x14ac:dyDescent="0.2">
      <c r="A38" s="287"/>
      <c r="B38" s="74" t="s">
        <v>254</v>
      </c>
      <c r="C38" s="82"/>
      <c r="D38" s="80"/>
      <c r="E38" s="82"/>
      <c r="F38" s="80"/>
      <c r="G38" s="82">
        <v>1</v>
      </c>
      <c r="H38" s="80"/>
      <c r="I38" s="82"/>
      <c r="J38" s="80"/>
      <c r="K38" s="82"/>
      <c r="L38" s="80"/>
      <c r="M38" s="82"/>
      <c r="N38" s="80"/>
      <c r="O38" s="82">
        <v>1</v>
      </c>
    </row>
    <row r="39" spans="1:15" ht="20.100000000000001" customHeight="1" x14ac:dyDescent="0.2">
      <c r="A39" s="287"/>
      <c r="B39" s="74" t="s">
        <v>255</v>
      </c>
      <c r="C39" s="82"/>
      <c r="D39" s="80"/>
      <c r="E39" s="82"/>
      <c r="F39" s="80"/>
      <c r="G39" s="82"/>
      <c r="H39" s="80"/>
      <c r="I39" s="82"/>
      <c r="J39" s="80"/>
      <c r="K39" s="82"/>
      <c r="L39" s="80"/>
      <c r="M39" s="82">
        <v>1</v>
      </c>
      <c r="N39" s="80"/>
      <c r="O39" s="82">
        <v>1</v>
      </c>
    </row>
    <row r="40" spans="1:15" ht="20.100000000000001" customHeight="1" x14ac:dyDescent="0.2">
      <c r="A40" s="287"/>
      <c r="B40" s="74" t="s">
        <v>256</v>
      </c>
      <c r="C40" s="82">
        <v>44</v>
      </c>
      <c r="D40" s="80">
        <v>41</v>
      </c>
      <c r="E40" s="82">
        <v>32</v>
      </c>
      <c r="F40" s="80">
        <v>32</v>
      </c>
      <c r="G40" s="82">
        <v>42</v>
      </c>
      <c r="H40" s="80">
        <v>41</v>
      </c>
      <c r="I40" s="82">
        <v>41</v>
      </c>
      <c r="J40" s="80">
        <v>31</v>
      </c>
      <c r="K40" s="82">
        <v>28</v>
      </c>
      <c r="L40" s="80">
        <v>29</v>
      </c>
      <c r="M40" s="82">
        <v>27</v>
      </c>
      <c r="N40" s="80">
        <v>34</v>
      </c>
      <c r="O40" s="82">
        <v>422</v>
      </c>
    </row>
    <row r="41" spans="1:15" ht="20.100000000000001" customHeight="1" x14ac:dyDescent="0.2">
      <c r="A41" s="287"/>
      <c r="B41" s="74" t="s">
        <v>257</v>
      </c>
      <c r="C41" s="82"/>
      <c r="D41" s="80"/>
      <c r="E41" s="82"/>
      <c r="F41" s="80"/>
      <c r="G41" s="82"/>
      <c r="H41" s="80"/>
      <c r="I41" s="82"/>
      <c r="J41" s="80">
        <v>1</v>
      </c>
      <c r="K41" s="82"/>
      <c r="L41" s="80"/>
      <c r="M41" s="82"/>
      <c r="N41" s="80"/>
      <c r="O41" s="82">
        <v>1</v>
      </c>
    </row>
    <row r="42" spans="1:15" ht="20.100000000000001" customHeight="1" x14ac:dyDescent="0.2">
      <c r="A42" s="287"/>
      <c r="B42" s="74" t="s">
        <v>260</v>
      </c>
      <c r="C42" s="82"/>
      <c r="D42" s="80">
        <v>1</v>
      </c>
      <c r="E42" s="82"/>
      <c r="F42" s="80">
        <v>1</v>
      </c>
      <c r="G42" s="82">
        <v>2</v>
      </c>
      <c r="H42" s="80">
        <v>1</v>
      </c>
      <c r="I42" s="82">
        <v>2</v>
      </c>
      <c r="J42" s="80">
        <v>1</v>
      </c>
      <c r="K42" s="82">
        <v>1</v>
      </c>
      <c r="L42" s="80"/>
      <c r="M42" s="82"/>
      <c r="N42" s="80">
        <v>2</v>
      </c>
      <c r="O42" s="82">
        <v>11</v>
      </c>
    </row>
    <row r="43" spans="1:15" ht="20.100000000000001" customHeight="1" x14ac:dyDescent="0.2">
      <c r="A43" s="287"/>
      <c r="B43" s="74" t="s">
        <v>261</v>
      </c>
      <c r="C43" s="82"/>
      <c r="D43" s="80"/>
      <c r="E43" s="82"/>
      <c r="F43" s="80">
        <v>1</v>
      </c>
      <c r="G43" s="82"/>
      <c r="H43" s="80"/>
      <c r="I43" s="82"/>
      <c r="J43" s="80"/>
      <c r="K43" s="82"/>
      <c r="L43" s="80"/>
      <c r="M43" s="82"/>
      <c r="N43" s="80"/>
      <c r="O43" s="82">
        <v>1</v>
      </c>
    </row>
    <row r="44" spans="1:15" ht="20.100000000000001" customHeight="1" x14ac:dyDescent="0.2">
      <c r="A44" s="287"/>
      <c r="B44" s="74" t="s">
        <v>264</v>
      </c>
      <c r="C44" s="82">
        <v>1</v>
      </c>
      <c r="D44" s="80"/>
      <c r="E44" s="82"/>
      <c r="F44" s="80">
        <v>1</v>
      </c>
      <c r="G44" s="82"/>
      <c r="H44" s="80"/>
      <c r="I44" s="82">
        <v>4</v>
      </c>
      <c r="J44" s="80">
        <v>1</v>
      </c>
      <c r="K44" s="82">
        <v>1</v>
      </c>
      <c r="L44" s="80">
        <v>1</v>
      </c>
      <c r="M44" s="82"/>
      <c r="N44" s="80">
        <v>4</v>
      </c>
      <c r="O44" s="81">
        <v>13</v>
      </c>
    </row>
    <row r="45" spans="1:15" ht="20.100000000000001" customHeight="1" x14ac:dyDescent="0.2">
      <c r="A45" s="287"/>
      <c r="B45" s="74" t="s">
        <v>265</v>
      </c>
      <c r="C45" s="82"/>
      <c r="D45" s="80"/>
      <c r="E45" s="82"/>
      <c r="F45" s="80"/>
      <c r="G45" s="82"/>
      <c r="H45" s="80">
        <v>1</v>
      </c>
      <c r="I45" s="82"/>
      <c r="J45" s="80"/>
      <c r="K45" s="82"/>
      <c r="L45" s="80"/>
      <c r="M45" s="82"/>
      <c r="N45" s="80"/>
      <c r="O45" s="82">
        <v>1</v>
      </c>
    </row>
    <row r="46" spans="1:15" ht="20.100000000000001" customHeight="1" x14ac:dyDescent="0.2">
      <c r="A46" s="287"/>
      <c r="B46" s="74" t="s">
        <v>266</v>
      </c>
      <c r="C46" s="82">
        <v>1</v>
      </c>
      <c r="D46" s="80"/>
      <c r="E46" s="82"/>
      <c r="F46" s="80"/>
      <c r="G46" s="82"/>
      <c r="H46" s="80"/>
      <c r="I46" s="82"/>
      <c r="J46" s="80"/>
      <c r="K46" s="82"/>
      <c r="L46" s="80"/>
      <c r="M46" s="82"/>
      <c r="N46" s="80"/>
      <c r="O46" s="82">
        <v>1</v>
      </c>
    </row>
    <row r="47" spans="1:15" ht="20.100000000000001" customHeight="1" x14ac:dyDescent="0.2">
      <c r="A47" s="287"/>
      <c r="B47" s="74" t="s">
        <v>268</v>
      </c>
      <c r="C47" s="82">
        <v>10</v>
      </c>
      <c r="D47" s="80">
        <v>6</v>
      </c>
      <c r="E47" s="82">
        <v>6</v>
      </c>
      <c r="F47" s="80">
        <v>1</v>
      </c>
      <c r="G47" s="82">
        <v>7</v>
      </c>
      <c r="H47" s="80">
        <v>5</v>
      </c>
      <c r="I47" s="82">
        <v>8</v>
      </c>
      <c r="J47" s="80">
        <v>2</v>
      </c>
      <c r="K47" s="82">
        <v>5</v>
      </c>
      <c r="L47" s="80">
        <v>7</v>
      </c>
      <c r="M47" s="82">
        <v>8</v>
      </c>
      <c r="N47" s="80">
        <v>6</v>
      </c>
      <c r="O47" s="82">
        <v>71</v>
      </c>
    </row>
    <row r="48" spans="1:15" ht="20.100000000000001" customHeight="1" x14ac:dyDescent="0.2">
      <c r="A48" s="287"/>
      <c r="B48" s="74" t="s">
        <v>271</v>
      </c>
      <c r="C48" s="82">
        <v>1</v>
      </c>
      <c r="D48" s="80"/>
      <c r="E48" s="82"/>
      <c r="F48" s="80"/>
      <c r="G48" s="82"/>
      <c r="H48" s="80"/>
      <c r="I48" s="82"/>
      <c r="J48" s="80">
        <v>1</v>
      </c>
      <c r="K48" s="82"/>
      <c r="L48" s="80"/>
      <c r="M48" s="82"/>
      <c r="N48" s="80"/>
      <c r="O48" s="82">
        <v>2</v>
      </c>
    </row>
    <row r="49" spans="1:15" ht="20.100000000000001" customHeight="1" x14ac:dyDescent="0.2">
      <c r="A49" s="287"/>
      <c r="B49" s="74" t="s">
        <v>273</v>
      </c>
      <c r="C49" s="82"/>
      <c r="D49" s="80"/>
      <c r="E49" s="82"/>
      <c r="F49" s="80"/>
      <c r="G49" s="82">
        <v>1</v>
      </c>
      <c r="H49" s="80"/>
      <c r="I49" s="82"/>
      <c r="J49" s="80"/>
      <c r="K49" s="82"/>
      <c r="L49" s="80"/>
      <c r="M49" s="82"/>
      <c r="N49" s="80"/>
      <c r="O49" s="82">
        <v>1</v>
      </c>
    </row>
    <row r="50" spans="1:15" ht="20.100000000000001" customHeight="1" x14ac:dyDescent="0.2">
      <c r="A50" s="287"/>
      <c r="B50" s="74" t="s">
        <v>274</v>
      </c>
      <c r="C50" s="82"/>
      <c r="D50" s="80"/>
      <c r="E50" s="82"/>
      <c r="F50" s="80">
        <v>1</v>
      </c>
      <c r="G50" s="82"/>
      <c r="H50" s="80"/>
      <c r="I50" s="82"/>
      <c r="J50" s="80"/>
      <c r="K50" s="82"/>
      <c r="L50" s="80"/>
      <c r="M50" s="82"/>
      <c r="N50" s="80"/>
      <c r="O50" s="82">
        <v>1</v>
      </c>
    </row>
    <row r="51" spans="1:15" ht="20.100000000000001" customHeight="1" x14ac:dyDescent="0.2">
      <c r="A51" s="287"/>
      <c r="B51" s="74" t="s">
        <v>275</v>
      </c>
      <c r="C51" s="82"/>
      <c r="D51" s="80"/>
      <c r="E51" s="82"/>
      <c r="F51" s="80"/>
      <c r="G51" s="82">
        <v>1</v>
      </c>
      <c r="H51" s="80"/>
      <c r="I51" s="82"/>
      <c r="J51" s="80"/>
      <c r="K51" s="82">
        <v>1</v>
      </c>
      <c r="L51" s="80"/>
      <c r="M51" s="82"/>
      <c r="N51" s="80">
        <v>1</v>
      </c>
      <c r="O51" s="81">
        <v>3</v>
      </c>
    </row>
    <row r="52" spans="1:15" ht="20.100000000000001" customHeight="1" x14ac:dyDescent="0.2">
      <c r="A52" s="287"/>
      <c r="B52" s="74" t="s">
        <v>280</v>
      </c>
      <c r="C52" s="82"/>
      <c r="D52" s="80">
        <v>1</v>
      </c>
      <c r="E52" s="82"/>
      <c r="F52" s="80"/>
      <c r="G52" s="82">
        <v>1</v>
      </c>
      <c r="H52" s="80">
        <v>1</v>
      </c>
      <c r="I52" s="82"/>
      <c r="J52" s="80"/>
      <c r="K52" s="82">
        <v>1</v>
      </c>
      <c r="L52" s="80">
        <v>2</v>
      </c>
      <c r="M52" s="82">
        <v>1</v>
      </c>
      <c r="N52" s="80">
        <v>3</v>
      </c>
      <c r="O52" s="82">
        <v>10</v>
      </c>
    </row>
    <row r="53" spans="1:15" ht="20.100000000000001" customHeight="1" x14ac:dyDescent="0.2">
      <c r="A53" s="287"/>
      <c r="B53" s="74" t="s">
        <v>281</v>
      </c>
      <c r="C53" s="82">
        <v>2</v>
      </c>
      <c r="D53" s="80">
        <v>2</v>
      </c>
      <c r="E53" s="82">
        <v>1</v>
      </c>
      <c r="F53" s="80">
        <v>1</v>
      </c>
      <c r="G53" s="82">
        <v>2</v>
      </c>
      <c r="H53" s="80"/>
      <c r="I53" s="82"/>
      <c r="J53" s="80">
        <v>1</v>
      </c>
      <c r="K53" s="82"/>
      <c r="L53" s="80">
        <v>1</v>
      </c>
      <c r="M53" s="82"/>
      <c r="N53" s="80"/>
      <c r="O53" s="82">
        <v>10</v>
      </c>
    </row>
    <row r="54" spans="1:15" ht="20.100000000000001" customHeight="1" x14ac:dyDescent="0.2">
      <c r="A54" s="287"/>
      <c r="B54" s="74" t="s">
        <v>282</v>
      </c>
      <c r="C54" s="82"/>
      <c r="D54" s="80"/>
      <c r="E54" s="82"/>
      <c r="F54" s="80"/>
      <c r="G54" s="82">
        <v>2</v>
      </c>
      <c r="H54" s="80"/>
      <c r="I54" s="82">
        <v>1</v>
      </c>
      <c r="J54" s="80">
        <v>1</v>
      </c>
      <c r="K54" s="82">
        <v>1</v>
      </c>
      <c r="L54" s="80"/>
      <c r="M54" s="82"/>
      <c r="N54" s="80"/>
      <c r="O54" s="82">
        <v>5</v>
      </c>
    </row>
    <row r="55" spans="1:15" ht="20.100000000000001" customHeight="1" x14ac:dyDescent="0.2">
      <c r="A55" s="287"/>
      <c r="B55" s="188" t="s">
        <v>283</v>
      </c>
      <c r="C55" s="82">
        <v>2</v>
      </c>
      <c r="D55" s="80"/>
      <c r="E55" s="82">
        <v>2</v>
      </c>
      <c r="F55" s="80">
        <v>1</v>
      </c>
      <c r="G55" s="82">
        <v>1</v>
      </c>
      <c r="H55" s="80">
        <v>1</v>
      </c>
      <c r="I55" s="82">
        <v>2</v>
      </c>
      <c r="J55" s="80"/>
      <c r="K55" s="82"/>
      <c r="L55" s="80">
        <v>3</v>
      </c>
      <c r="M55" s="82"/>
      <c r="N55" s="80">
        <v>3</v>
      </c>
      <c r="O55" s="82">
        <v>15</v>
      </c>
    </row>
    <row r="56" spans="1:15" ht="20.100000000000001" customHeight="1" x14ac:dyDescent="0.2">
      <c r="A56" s="287"/>
      <c r="B56" s="74" t="s">
        <v>284</v>
      </c>
      <c r="C56" s="82">
        <v>2</v>
      </c>
      <c r="D56" s="80"/>
      <c r="E56" s="82"/>
      <c r="F56" s="80"/>
      <c r="G56" s="82"/>
      <c r="H56" s="80"/>
      <c r="I56" s="82">
        <v>1</v>
      </c>
      <c r="J56" s="80">
        <v>1</v>
      </c>
      <c r="K56" s="82">
        <v>1</v>
      </c>
      <c r="L56" s="80"/>
      <c r="M56" s="82">
        <v>2</v>
      </c>
      <c r="N56" s="80"/>
      <c r="O56" s="82">
        <v>7</v>
      </c>
    </row>
    <row r="57" spans="1:15" ht="20.100000000000001" customHeight="1" x14ac:dyDescent="0.2">
      <c r="A57" s="287"/>
      <c r="B57" s="188" t="s">
        <v>285</v>
      </c>
      <c r="C57" s="82">
        <v>50</v>
      </c>
      <c r="D57" s="80">
        <v>37</v>
      </c>
      <c r="E57" s="82">
        <v>25</v>
      </c>
      <c r="F57" s="80">
        <v>42</v>
      </c>
      <c r="G57" s="82">
        <v>48</v>
      </c>
      <c r="H57" s="80">
        <v>60</v>
      </c>
      <c r="I57" s="82">
        <v>49</v>
      </c>
      <c r="J57" s="80">
        <v>51</v>
      </c>
      <c r="K57" s="82">
        <v>59</v>
      </c>
      <c r="L57" s="80">
        <v>100</v>
      </c>
      <c r="M57" s="82">
        <v>170</v>
      </c>
      <c r="N57" s="80">
        <v>313</v>
      </c>
      <c r="O57" s="82">
        <v>1004</v>
      </c>
    </row>
    <row r="58" spans="1:15" ht="20.100000000000001" customHeight="1" x14ac:dyDescent="0.2">
      <c r="A58" s="287"/>
      <c r="B58" s="74" t="s">
        <v>287</v>
      </c>
      <c r="C58" s="82"/>
      <c r="D58" s="80"/>
      <c r="E58" s="82"/>
      <c r="F58" s="80"/>
      <c r="G58" s="82"/>
      <c r="H58" s="80"/>
      <c r="I58" s="82"/>
      <c r="J58" s="80">
        <v>1</v>
      </c>
      <c r="K58" s="82"/>
      <c r="L58" s="80"/>
      <c r="M58" s="82"/>
      <c r="N58" s="80"/>
      <c r="O58" s="81">
        <v>1</v>
      </c>
    </row>
    <row r="59" spans="1:15" ht="20.100000000000001" customHeight="1" x14ac:dyDescent="0.2">
      <c r="A59" s="287"/>
      <c r="B59" s="74" t="s">
        <v>288</v>
      </c>
      <c r="C59" s="82"/>
      <c r="D59" s="80"/>
      <c r="E59" s="82"/>
      <c r="F59" s="80"/>
      <c r="G59" s="82"/>
      <c r="H59" s="80"/>
      <c r="I59" s="82"/>
      <c r="J59" s="80"/>
      <c r="K59" s="82"/>
      <c r="L59" s="80"/>
      <c r="M59" s="82">
        <v>1</v>
      </c>
      <c r="N59" s="80"/>
      <c r="O59" s="82">
        <v>1</v>
      </c>
    </row>
    <row r="60" spans="1:15" ht="20.100000000000001" customHeight="1" x14ac:dyDescent="0.2">
      <c r="A60" s="287"/>
      <c r="B60" s="74" t="s">
        <v>289</v>
      </c>
      <c r="C60" s="82">
        <v>1</v>
      </c>
      <c r="D60" s="80">
        <v>2</v>
      </c>
      <c r="E60" s="82">
        <v>3</v>
      </c>
      <c r="F60" s="80">
        <v>5</v>
      </c>
      <c r="G60" s="82">
        <v>6</v>
      </c>
      <c r="H60" s="80">
        <v>5</v>
      </c>
      <c r="I60" s="82">
        <v>7</v>
      </c>
      <c r="J60" s="80">
        <v>3</v>
      </c>
      <c r="K60" s="82">
        <v>2</v>
      </c>
      <c r="L60" s="80"/>
      <c r="M60" s="82">
        <v>5</v>
      </c>
      <c r="N60" s="80">
        <v>6</v>
      </c>
      <c r="O60" s="82">
        <v>45</v>
      </c>
    </row>
    <row r="61" spans="1:15" ht="20.100000000000001" customHeight="1" x14ac:dyDescent="0.2">
      <c r="A61" s="287"/>
      <c r="B61" s="74" t="s">
        <v>290</v>
      </c>
      <c r="C61" s="82">
        <v>1</v>
      </c>
      <c r="D61" s="80">
        <v>1</v>
      </c>
      <c r="E61" s="82"/>
      <c r="F61" s="80"/>
      <c r="G61" s="82">
        <v>1</v>
      </c>
      <c r="H61" s="80"/>
      <c r="I61" s="82"/>
      <c r="J61" s="80"/>
      <c r="K61" s="82"/>
      <c r="L61" s="80"/>
      <c r="M61" s="82"/>
      <c r="N61" s="80">
        <v>1</v>
      </c>
      <c r="O61" s="82">
        <v>4</v>
      </c>
    </row>
    <row r="62" spans="1:15" ht="20.100000000000001" customHeight="1" x14ac:dyDescent="0.2">
      <c r="A62" s="287"/>
      <c r="B62" s="74" t="s">
        <v>291</v>
      </c>
      <c r="C62" s="82">
        <v>1</v>
      </c>
      <c r="D62" s="80">
        <v>2</v>
      </c>
      <c r="E62" s="82"/>
      <c r="F62" s="80"/>
      <c r="G62" s="82"/>
      <c r="H62" s="80"/>
      <c r="I62" s="82">
        <v>1</v>
      </c>
      <c r="J62" s="80">
        <v>2</v>
      </c>
      <c r="K62" s="82">
        <v>1</v>
      </c>
      <c r="L62" s="80">
        <v>1</v>
      </c>
      <c r="M62" s="82">
        <v>1</v>
      </c>
      <c r="N62" s="80"/>
      <c r="O62" s="82">
        <v>9</v>
      </c>
    </row>
    <row r="63" spans="1:15" ht="20.100000000000001" customHeight="1" x14ac:dyDescent="0.2">
      <c r="A63" s="287"/>
      <c r="B63" s="74" t="s">
        <v>292</v>
      </c>
      <c r="C63" s="82"/>
      <c r="D63" s="80"/>
      <c r="E63" s="82">
        <v>1</v>
      </c>
      <c r="F63" s="80">
        <v>1</v>
      </c>
      <c r="G63" s="82">
        <v>1</v>
      </c>
      <c r="H63" s="80"/>
      <c r="I63" s="82">
        <v>1</v>
      </c>
      <c r="J63" s="80">
        <v>1</v>
      </c>
      <c r="K63" s="82">
        <v>3</v>
      </c>
      <c r="L63" s="80">
        <v>6</v>
      </c>
      <c r="M63" s="82">
        <v>5</v>
      </c>
      <c r="N63" s="80">
        <v>4</v>
      </c>
      <c r="O63" s="82">
        <v>23</v>
      </c>
    </row>
    <row r="64" spans="1:15" ht="20.100000000000001" customHeight="1" x14ac:dyDescent="0.2">
      <c r="A64" s="287"/>
      <c r="B64" s="74" t="s">
        <v>293</v>
      </c>
      <c r="C64" s="82"/>
      <c r="D64" s="80"/>
      <c r="E64" s="82"/>
      <c r="F64" s="80"/>
      <c r="G64" s="82"/>
      <c r="H64" s="80"/>
      <c r="I64" s="82"/>
      <c r="J64" s="80">
        <v>1</v>
      </c>
      <c r="K64" s="82"/>
      <c r="L64" s="80"/>
      <c r="M64" s="82"/>
      <c r="N64" s="80"/>
      <c r="O64" s="82">
        <v>1</v>
      </c>
    </row>
    <row r="65" spans="1:15" ht="20.100000000000001" customHeight="1" x14ac:dyDescent="0.2">
      <c r="A65" s="287"/>
      <c r="B65" s="74" t="s">
        <v>295</v>
      </c>
      <c r="C65" s="82"/>
      <c r="D65" s="80"/>
      <c r="E65" s="82"/>
      <c r="F65" s="80"/>
      <c r="G65" s="82"/>
      <c r="H65" s="80"/>
      <c r="I65" s="82"/>
      <c r="J65" s="80">
        <v>1</v>
      </c>
      <c r="K65" s="82"/>
      <c r="L65" s="80"/>
      <c r="M65" s="82"/>
      <c r="N65" s="80"/>
      <c r="O65" s="81">
        <v>1</v>
      </c>
    </row>
    <row r="66" spans="1:15" ht="20.100000000000001" customHeight="1" x14ac:dyDescent="0.2">
      <c r="A66" s="287"/>
      <c r="B66" s="74" t="s">
        <v>296</v>
      </c>
      <c r="C66" s="82"/>
      <c r="D66" s="80"/>
      <c r="E66" s="82">
        <v>1</v>
      </c>
      <c r="F66" s="80"/>
      <c r="G66" s="82"/>
      <c r="H66" s="80"/>
      <c r="I66" s="82"/>
      <c r="J66" s="80"/>
      <c r="K66" s="82"/>
      <c r="L66" s="80"/>
      <c r="M66" s="82"/>
      <c r="N66" s="80"/>
      <c r="O66" s="82">
        <v>1</v>
      </c>
    </row>
    <row r="67" spans="1:15" ht="20.100000000000001" customHeight="1" x14ac:dyDescent="0.2">
      <c r="A67" s="287"/>
      <c r="B67" s="74" t="s">
        <v>299</v>
      </c>
      <c r="C67" s="82"/>
      <c r="D67" s="80">
        <v>1</v>
      </c>
      <c r="E67" s="82">
        <v>1</v>
      </c>
      <c r="F67" s="80"/>
      <c r="G67" s="82"/>
      <c r="H67" s="80"/>
      <c r="I67" s="82"/>
      <c r="J67" s="80"/>
      <c r="K67" s="82"/>
      <c r="L67" s="80"/>
      <c r="M67" s="82"/>
      <c r="N67" s="80"/>
      <c r="O67" s="82">
        <v>2</v>
      </c>
    </row>
    <row r="68" spans="1:15" ht="20.100000000000001" customHeight="1" x14ac:dyDescent="0.2">
      <c r="A68" s="287"/>
      <c r="B68" s="74" t="s">
        <v>300</v>
      </c>
      <c r="C68" s="82"/>
      <c r="D68" s="80"/>
      <c r="E68" s="82"/>
      <c r="F68" s="80"/>
      <c r="G68" s="82"/>
      <c r="H68" s="80">
        <v>1</v>
      </c>
      <c r="I68" s="82"/>
      <c r="J68" s="80">
        <v>1</v>
      </c>
      <c r="K68" s="82"/>
      <c r="L68" s="80">
        <v>1</v>
      </c>
      <c r="M68" s="82">
        <v>1</v>
      </c>
      <c r="N68" s="80">
        <v>1</v>
      </c>
      <c r="O68" s="82">
        <v>5</v>
      </c>
    </row>
    <row r="69" spans="1:15" ht="20.100000000000001" customHeight="1" x14ac:dyDescent="0.2">
      <c r="A69" s="287"/>
      <c r="B69" s="74" t="s">
        <v>302</v>
      </c>
      <c r="C69" s="82"/>
      <c r="D69" s="80"/>
      <c r="E69" s="82"/>
      <c r="F69" s="80">
        <v>1</v>
      </c>
      <c r="G69" s="82"/>
      <c r="H69" s="80"/>
      <c r="I69" s="82">
        <v>1</v>
      </c>
      <c r="J69" s="80"/>
      <c r="K69" s="82">
        <v>1</v>
      </c>
      <c r="L69" s="80">
        <v>1</v>
      </c>
      <c r="M69" s="82"/>
      <c r="N69" s="80">
        <v>1</v>
      </c>
      <c r="O69" s="82">
        <v>5</v>
      </c>
    </row>
    <row r="70" spans="1:15" ht="20.100000000000001" customHeight="1" x14ac:dyDescent="0.2">
      <c r="A70" s="287"/>
      <c r="B70" s="74" t="s">
        <v>306</v>
      </c>
      <c r="C70" s="82"/>
      <c r="D70" s="80"/>
      <c r="E70" s="82"/>
      <c r="F70" s="80"/>
      <c r="G70" s="82"/>
      <c r="H70" s="80"/>
      <c r="I70" s="82">
        <v>1</v>
      </c>
      <c r="J70" s="80"/>
      <c r="K70" s="82"/>
      <c r="L70" s="80">
        <v>1</v>
      </c>
      <c r="M70" s="82">
        <v>1</v>
      </c>
      <c r="N70" s="80"/>
      <c r="O70" s="82">
        <v>3</v>
      </c>
    </row>
    <row r="71" spans="1:15" ht="20.100000000000001" customHeight="1" x14ac:dyDescent="0.2">
      <c r="A71" s="287"/>
      <c r="B71" s="74" t="s">
        <v>307</v>
      </c>
      <c r="C71" s="82"/>
      <c r="D71" s="80"/>
      <c r="E71" s="82"/>
      <c r="F71" s="80"/>
      <c r="G71" s="82">
        <v>1</v>
      </c>
      <c r="H71" s="80"/>
      <c r="I71" s="82">
        <v>1</v>
      </c>
      <c r="J71" s="80">
        <v>1</v>
      </c>
      <c r="K71" s="82"/>
      <c r="L71" s="80">
        <v>1</v>
      </c>
      <c r="M71" s="82">
        <v>1</v>
      </c>
      <c r="N71" s="80">
        <v>5</v>
      </c>
      <c r="O71" s="82">
        <v>10</v>
      </c>
    </row>
    <row r="72" spans="1:15" ht="20.100000000000001" customHeight="1" x14ac:dyDescent="0.2">
      <c r="A72" s="287"/>
      <c r="B72" s="74" t="s">
        <v>308</v>
      </c>
      <c r="C72" s="82">
        <v>16</v>
      </c>
      <c r="D72" s="80">
        <v>11</v>
      </c>
      <c r="E72" s="82">
        <v>7</v>
      </c>
      <c r="F72" s="80">
        <v>12</v>
      </c>
      <c r="G72" s="82">
        <v>11</v>
      </c>
      <c r="H72" s="80">
        <v>14</v>
      </c>
      <c r="I72" s="82">
        <v>5</v>
      </c>
      <c r="J72" s="80">
        <v>4</v>
      </c>
      <c r="K72" s="82">
        <v>5</v>
      </c>
      <c r="L72" s="80">
        <v>4</v>
      </c>
      <c r="M72" s="82">
        <v>7</v>
      </c>
      <c r="N72" s="80">
        <v>4</v>
      </c>
      <c r="O72" s="81">
        <v>100</v>
      </c>
    </row>
    <row r="73" spans="1:15" ht="20.100000000000001" customHeight="1" x14ac:dyDescent="0.2">
      <c r="A73" s="287"/>
      <c r="B73" s="74" t="s">
        <v>309</v>
      </c>
      <c r="C73" s="82">
        <v>4</v>
      </c>
      <c r="D73" s="80">
        <v>4</v>
      </c>
      <c r="E73" s="82"/>
      <c r="F73" s="80">
        <v>2</v>
      </c>
      <c r="G73" s="82">
        <v>3</v>
      </c>
      <c r="H73" s="80">
        <v>1</v>
      </c>
      <c r="I73" s="82">
        <v>5</v>
      </c>
      <c r="J73" s="80">
        <v>5</v>
      </c>
      <c r="K73" s="82">
        <v>10</v>
      </c>
      <c r="L73" s="80">
        <v>12</v>
      </c>
      <c r="M73" s="82">
        <v>13</v>
      </c>
      <c r="N73" s="80">
        <v>27</v>
      </c>
      <c r="O73" s="82">
        <v>86</v>
      </c>
    </row>
    <row r="74" spans="1:15" ht="20.100000000000001" customHeight="1" thickBot="1" x14ac:dyDescent="0.25">
      <c r="A74" s="288"/>
      <c r="B74" s="164" t="s">
        <v>310</v>
      </c>
      <c r="C74" s="165"/>
      <c r="D74" s="166"/>
      <c r="E74" s="165"/>
      <c r="F74" s="166"/>
      <c r="G74" s="165"/>
      <c r="H74" s="166"/>
      <c r="I74" s="165"/>
      <c r="J74" s="166"/>
      <c r="K74" s="165"/>
      <c r="L74" s="166"/>
      <c r="M74" s="165"/>
      <c r="N74" s="166">
        <v>1</v>
      </c>
      <c r="O74" s="165">
        <v>1</v>
      </c>
    </row>
    <row r="75" spans="1:15" ht="20.100000000000001" customHeight="1" thickTop="1" x14ac:dyDescent="0.2">
      <c r="A75" s="286" t="s">
        <v>251</v>
      </c>
      <c r="B75" s="177" t="s">
        <v>311</v>
      </c>
      <c r="C75" s="178">
        <v>2</v>
      </c>
      <c r="D75" s="179">
        <v>1</v>
      </c>
      <c r="E75" s="178"/>
      <c r="F75" s="179"/>
      <c r="G75" s="178"/>
      <c r="H75" s="179"/>
      <c r="I75" s="178"/>
      <c r="J75" s="179">
        <v>1</v>
      </c>
      <c r="K75" s="178"/>
      <c r="L75" s="179">
        <v>1</v>
      </c>
      <c r="M75" s="178"/>
      <c r="N75" s="179">
        <v>2</v>
      </c>
      <c r="O75" s="178">
        <v>7</v>
      </c>
    </row>
    <row r="76" spans="1:15" ht="20.100000000000001" customHeight="1" x14ac:dyDescent="0.2">
      <c r="A76" s="287"/>
      <c r="B76" s="74" t="s">
        <v>313</v>
      </c>
      <c r="C76" s="82"/>
      <c r="D76" s="80"/>
      <c r="E76" s="82"/>
      <c r="F76" s="80"/>
      <c r="G76" s="82">
        <v>1</v>
      </c>
      <c r="H76" s="80"/>
      <c r="I76" s="82"/>
      <c r="J76" s="80"/>
      <c r="K76" s="82"/>
      <c r="L76" s="80"/>
      <c r="M76" s="82"/>
      <c r="N76" s="80"/>
      <c r="O76" s="82">
        <v>1</v>
      </c>
    </row>
    <row r="77" spans="1:15" ht="20.100000000000001" customHeight="1" x14ac:dyDescent="0.2">
      <c r="A77" s="287"/>
      <c r="B77" s="74" t="s">
        <v>314</v>
      </c>
      <c r="C77" s="82">
        <v>47</v>
      </c>
      <c r="D77" s="80">
        <v>48</v>
      </c>
      <c r="E77" s="82">
        <v>44</v>
      </c>
      <c r="F77" s="80">
        <v>38</v>
      </c>
      <c r="G77" s="82">
        <v>62</v>
      </c>
      <c r="H77" s="80">
        <v>68</v>
      </c>
      <c r="I77" s="82">
        <v>53</v>
      </c>
      <c r="J77" s="80">
        <v>72</v>
      </c>
      <c r="K77" s="82">
        <v>103</v>
      </c>
      <c r="L77" s="80">
        <v>96</v>
      </c>
      <c r="M77" s="82">
        <v>114</v>
      </c>
      <c r="N77" s="80">
        <v>126</v>
      </c>
      <c r="O77" s="82">
        <v>871</v>
      </c>
    </row>
    <row r="78" spans="1:15" ht="20.100000000000001" customHeight="1" x14ac:dyDescent="0.2">
      <c r="A78" s="287"/>
      <c r="B78" s="74" t="s">
        <v>316</v>
      </c>
      <c r="C78" s="82"/>
      <c r="D78" s="80"/>
      <c r="E78" s="82">
        <v>1</v>
      </c>
      <c r="F78" s="80"/>
      <c r="G78" s="82"/>
      <c r="H78" s="80"/>
      <c r="I78" s="82"/>
      <c r="J78" s="80"/>
      <c r="K78" s="82"/>
      <c r="L78" s="80"/>
      <c r="M78" s="82"/>
      <c r="N78" s="80"/>
      <c r="O78" s="82">
        <v>1</v>
      </c>
    </row>
    <row r="79" spans="1:15" ht="20.100000000000001" customHeight="1" x14ac:dyDescent="0.2">
      <c r="A79" s="287"/>
      <c r="B79" s="74" t="s">
        <v>317</v>
      </c>
      <c r="C79" s="82"/>
      <c r="D79" s="80"/>
      <c r="E79" s="82"/>
      <c r="F79" s="80">
        <v>1</v>
      </c>
      <c r="G79" s="82"/>
      <c r="H79" s="80"/>
      <c r="I79" s="82">
        <v>1</v>
      </c>
      <c r="J79" s="80"/>
      <c r="K79" s="82"/>
      <c r="L79" s="80"/>
      <c r="M79" s="82"/>
      <c r="N79" s="80"/>
      <c r="O79" s="82">
        <v>2</v>
      </c>
    </row>
    <row r="80" spans="1:15" ht="20.100000000000001" customHeight="1" x14ac:dyDescent="0.2">
      <c r="A80" s="287"/>
      <c r="B80" s="74" t="s">
        <v>318</v>
      </c>
      <c r="C80" s="82"/>
      <c r="D80" s="80"/>
      <c r="E80" s="82"/>
      <c r="F80" s="80"/>
      <c r="G80" s="82"/>
      <c r="H80" s="80"/>
      <c r="I80" s="82"/>
      <c r="J80" s="80"/>
      <c r="K80" s="82">
        <v>1</v>
      </c>
      <c r="L80" s="80"/>
      <c r="M80" s="82">
        <v>1</v>
      </c>
      <c r="N80" s="80"/>
      <c r="O80" s="82">
        <v>2</v>
      </c>
    </row>
    <row r="81" spans="1:15" ht="20.100000000000001" customHeight="1" x14ac:dyDescent="0.2">
      <c r="A81" s="287"/>
      <c r="B81" s="74" t="s">
        <v>319</v>
      </c>
      <c r="C81" s="82"/>
      <c r="D81" s="80">
        <v>1</v>
      </c>
      <c r="E81" s="82">
        <v>1</v>
      </c>
      <c r="F81" s="80"/>
      <c r="G81" s="82"/>
      <c r="H81" s="80"/>
      <c r="I81" s="82"/>
      <c r="J81" s="80">
        <v>1</v>
      </c>
      <c r="K81" s="82"/>
      <c r="L81" s="80"/>
      <c r="M81" s="82">
        <v>1</v>
      </c>
      <c r="N81" s="80">
        <v>2</v>
      </c>
      <c r="O81" s="82">
        <v>6</v>
      </c>
    </row>
    <row r="82" spans="1:15" ht="20.100000000000001" customHeight="1" x14ac:dyDescent="0.2">
      <c r="A82" s="287"/>
      <c r="B82" s="74" t="s">
        <v>320</v>
      </c>
      <c r="C82" s="82"/>
      <c r="D82" s="80"/>
      <c r="E82" s="82"/>
      <c r="F82" s="80"/>
      <c r="G82" s="82"/>
      <c r="H82" s="80"/>
      <c r="I82" s="82"/>
      <c r="J82" s="80"/>
      <c r="K82" s="82"/>
      <c r="L82" s="80"/>
      <c r="M82" s="82"/>
      <c r="N82" s="80">
        <v>1</v>
      </c>
      <c r="O82" s="82">
        <v>1</v>
      </c>
    </row>
    <row r="83" spans="1:15" ht="20.100000000000001" customHeight="1" x14ac:dyDescent="0.2">
      <c r="A83" s="287"/>
      <c r="B83" s="74" t="s">
        <v>323</v>
      </c>
      <c r="C83" s="82">
        <v>2</v>
      </c>
      <c r="D83" s="80">
        <v>2</v>
      </c>
      <c r="E83" s="82"/>
      <c r="F83" s="80">
        <v>1</v>
      </c>
      <c r="G83" s="82">
        <v>1</v>
      </c>
      <c r="H83" s="80">
        <v>2</v>
      </c>
      <c r="I83" s="82">
        <v>1</v>
      </c>
      <c r="J83" s="80">
        <v>1</v>
      </c>
      <c r="K83" s="82">
        <v>1</v>
      </c>
      <c r="L83" s="80">
        <v>1</v>
      </c>
      <c r="M83" s="82">
        <v>1</v>
      </c>
      <c r="N83" s="80">
        <v>4</v>
      </c>
      <c r="O83" s="82">
        <v>17</v>
      </c>
    </row>
    <row r="84" spans="1:15" ht="20.100000000000001" customHeight="1" x14ac:dyDescent="0.2">
      <c r="A84" s="287"/>
      <c r="B84" s="74" t="s">
        <v>324</v>
      </c>
      <c r="C84" s="82">
        <v>6</v>
      </c>
      <c r="D84" s="80">
        <v>9</v>
      </c>
      <c r="E84" s="82">
        <v>3</v>
      </c>
      <c r="F84" s="80">
        <v>5</v>
      </c>
      <c r="G84" s="82">
        <v>7</v>
      </c>
      <c r="H84" s="80">
        <v>5</v>
      </c>
      <c r="I84" s="82">
        <v>5</v>
      </c>
      <c r="J84" s="80">
        <v>3</v>
      </c>
      <c r="K84" s="82">
        <v>10</v>
      </c>
      <c r="L84" s="80">
        <v>6</v>
      </c>
      <c r="M84" s="82">
        <v>5</v>
      </c>
      <c r="N84" s="80">
        <v>3</v>
      </c>
      <c r="O84" s="82">
        <v>67</v>
      </c>
    </row>
    <row r="85" spans="1:15" ht="20.100000000000001" customHeight="1" x14ac:dyDescent="0.2">
      <c r="A85" s="287"/>
      <c r="B85" s="74" t="s">
        <v>326</v>
      </c>
      <c r="C85" s="82"/>
      <c r="D85" s="80"/>
      <c r="E85" s="82"/>
      <c r="F85" s="80"/>
      <c r="G85" s="82"/>
      <c r="H85" s="80"/>
      <c r="I85" s="82">
        <v>1</v>
      </c>
      <c r="J85" s="80">
        <v>1</v>
      </c>
      <c r="K85" s="82"/>
      <c r="L85" s="80"/>
      <c r="M85" s="82"/>
      <c r="N85" s="80"/>
      <c r="O85" s="82">
        <v>2</v>
      </c>
    </row>
    <row r="86" spans="1:15" ht="20.100000000000001" customHeight="1" x14ac:dyDescent="0.2">
      <c r="A86" s="287"/>
      <c r="B86" s="74" t="s">
        <v>331</v>
      </c>
      <c r="C86" s="82">
        <v>5</v>
      </c>
      <c r="D86" s="80">
        <v>3</v>
      </c>
      <c r="E86" s="82">
        <v>2</v>
      </c>
      <c r="F86" s="80"/>
      <c r="G86" s="82">
        <v>3</v>
      </c>
      <c r="H86" s="80">
        <v>1</v>
      </c>
      <c r="I86" s="82">
        <v>1</v>
      </c>
      <c r="J86" s="80"/>
      <c r="K86" s="82">
        <v>4</v>
      </c>
      <c r="L86" s="80">
        <v>4</v>
      </c>
      <c r="M86" s="82">
        <v>6</v>
      </c>
      <c r="N86" s="80">
        <v>2</v>
      </c>
      <c r="O86" s="82">
        <v>31</v>
      </c>
    </row>
    <row r="87" spans="1:15" ht="20.100000000000001" customHeight="1" x14ac:dyDescent="0.2">
      <c r="A87" s="287"/>
      <c r="B87" s="74" t="s">
        <v>333</v>
      </c>
      <c r="C87" s="82"/>
      <c r="D87" s="80"/>
      <c r="E87" s="82"/>
      <c r="F87" s="80"/>
      <c r="G87" s="82"/>
      <c r="H87" s="80"/>
      <c r="I87" s="82"/>
      <c r="J87" s="80"/>
      <c r="K87" s="82"/>
      <c r="L87" s="80"/>
      <c r="M87" s="82"/>
      <c r="N87" s="80">
        <v>1</v>
      </c>
      <c r="O87" s="82">
        <v>1</v>
      </c>
    </row>
    <row r="88" spans="1:15" ht="20.100000000000001" customHeight="1" x14ac:dyDescent="0.2">
      <c r="A88" s="287"/>
      <c r="B88" s="74" t="s">
        <v>334</v>
      </c>
      <c r="C88" s="82"/>
      <c r="D88" s="80"/>
      <c r="E88" s="82"/>
      <c r="F88" s="80"/>
      <c r="G88" s="82"/>
      <c r="H88" s="80">
        <v>1</v>
      </c>
      <c r="I88" s="82"/>
      <c r="J88" s="80"/>
      <c r="K88" s="82"/>
      <c r="L88" s="80"/>
      <c r="M88" s="82"/>
      <c r="N88" s="80"/>
      <c r="O88" s="82">
        <v>1</v>
      </c>
    </row>
    <row r="89" spans="1:15" ht="20.100000000000001" customHeight="1" x14ac:dyDescent="0.2">
      <c r="A89" s="287"/>
      <c r="B89" s="74" t="s">
        <v>336</v>
      </c>
      <c r="C89" s="82"/>
      <c r="D89" s="80"/>
      <c r="E89" s="82">
        <v>1</v>
      </c>
      <c r="F89" s="80">
        <v>1</v>
      </c>
      <c r="G89" s="82">
        <v>2</v>
      </c>
      <c r="H89" s="80"/>
      <c r="I89" s="82">
        <v>1</v>
      </c>
      <c r="J89" s="80"/>
      <c r="K89" s="82"/>
      <c r="L89" s="80"/>
      <c r="M89" s="82">
        <v>2</v>
      </c>
      <c r="N89" s="80">
        <v>1</v>
      </c>
      <c r="O89" s="82">
        <v>8</v>
      </c>
    </row>
    <row r="90" spans="1:15" ht="20.100000000000001" customHeight="1" x14ac:dyDescent="0.2">
      <c r="A90" s="287"/>
      <c r="B90" s="74" t="s">
        <v>338</v>
      </c>
      <c r="C90" s="82">
        <v>14</v>
      </c>
      <c r="D90" s="80">
        <v>13</v>
      </c>
      <c r="E90" s="82">
        <v>8</v>
      </c>
      <c r="F90" s="80">
        <v>6</v>
      </c>
      <c r="G90" s="82">
        <v>4</v>
      </c>
      <c r="H90" s="80">
        <v>6</v>
      </c>
      <c r="I90" s="82">
        <v>12</v>
      </c>
      <c r="J90" s="80">
        <v>13</v>
      </c>
      <c r="K90" s="82">
        <v>9</v>
      </c>
      <c r="L90" s="80">
        <v>11</v>
      </c>
      <c r="M90" s="82">
        <v>7</v>
      </c>
      <c r="N90" s="80">
        <v>11</v>
      </c>
      <c r="O90" s="82">
        <v>114</v>
      </c>
    </row>
    <row r="91" spans="1:15" ht="20.100000000000001" customHeight="1" x14ac:dyDescent="0.2">
      <c r="A91" s="287"/>
      <c r="B91" s="74" t="s">
        <v>339</v>
      </c>
      <c r="C91" s="82"/>
      <c r="D91" s="80"/>
      <c r="E91" s="82">
        <v>1</v>
      </c>
      <c r="F91" s="80"/>
      <c r="G91" s="82">
        <v>2</v>
      </c>
      <c r="H91" s="80"/>
      <c r="I91" s="82">
        <v>1</v>
      </c>
      <c r="J91" s="80"/>
      <c r="K91" s="82"/>
      <c r="L91" s="80"/>
      <c r="M91" s="82">
        <v>1</v>
      </c>
      <c r="N91" s="80"/>
      <c r="O91" s="82">
        <v>5</v>
      </c>
    </row>
    <row r="92" spans="1:15" ht="20.100000000000001" customHeight="1" x14ac:dyDescent="0.2">
      <c r="A92" s="287"/>
      <c r="B92" s="74" t="s">
        <v>340</v>
      </c>
      <c r="C92" s="82">
        <v>1</v>
      </c>
      <c r="D92" s="80"/>
      <c r="E92" s="82"/>
      <c r="F92" s="80"/>
      <c r="G92" s="82"/>
      <c r="H92" s="80">
        <v>3</v>
      </c>
      <c r="I92" s="82"/>
      <c r="J92" s="80">
        <v>1</v>
      </c>
      <c r="K92" s="82"/>
      <c r="L92" s="80"/>
      <c r="M92" s="82"/>
      <c r="N92" s="80">
        <v>1</v>
      </c>
      <c r="O92" s="82">
        <v>6</v>
      </c>
    </row>
    <row r="93" spans="1:15" ht="20.100000000000001" customHeight="1" x14ac:dyDescent="0.2">
      <c r="A93" s="287"/>
      <c r="B93" s="74" t="s">
        <v>341</v>
      </c>
      <c r="C93" s="82"/>
      <c r="D93" s="80">
        <v>3</v>
      </c>
      <c r="E93" s="82">
        <v>3</v>
      </c>
      <c r="F93" s="80"/>
      <c r="G93" s="82">
        <v>3</v>
      </c>
      <c r="H93" s="80">
        <v>1</v>
      </c>
      <c r="I93" s="82">
        <v>1</v>
      </c>
      <c r="J93" s="80">
        <v>2</v>
      </c>
      <c r="K93" s="82">
        <v>4</v>
      </c>
      <c r="L93" s="80"/>
      <c r="M93" s="82">
        <v>2</v>
      </c>
      <c r="N93" s="80">
        <v>2</v>
      </c>
      <c r="O93" s="82">
        <v>21</v>
      </c>
    </row>
    <row r="94" spans="1:15" ht="20.100000000000001" customHeight="1" thickBot="1" x14ac:dyDescent="0.25">
      <c r="A94" s="288"/>
      <c r="B94" s="167" t="s">
        <v>219</v>
      </c>
      <c r="C94" s="163">
        <v>213</v>
      </c>
      <c r="D94" s="163">
        <v>189</v>
      </c>
      <c r="E94" s="163">
        <v>143</v>
      </c>
      <c r="F94" s="163">
        <v>154</v>
      </c>
      <c r="G94" s="163">
        <v>216</v>
      </c>
      <c r="H94" s="163">
        <v>218</v>
      </c>
      <c r="I94" s="163">
        <v>207</v>
      </c>
      <c r="J94" s="163">
        <v>207</v>
      </c>
      <c r="K94" s="163">
        <v>252</v>
      </c>
      <c r="L94" s="163">
        <v>289</v>
      </c>
      <c r="M94" s="163">
        <v>384</v>
      </c>
      <c r="N94" s="163">
        <v>572</v>
      </c>
      <c r="O94" s="163">
        <v>3044</v>
      </c>
    </row>
    <row r="95" spans="1:15" ht="20.100000000000001" customHeight="1" thickTop="1" x14ac:dyDescent="0.2">
      <c r="B95" s="74" t="s">
        <v>342</v>
      </c>
      <c r="C95" s="81">
        <v>69</v>
      </c>
      <c r="D95" s="75">
        <v>32</v>
      </c>
      <c r="E95" s="81">
        <v>27</v>
      </c>
      <c r="F95" s="75">
        <v>26</v>
      </c>
      <c r="G95" s="81">
        <v>22</v>
      </c>
      <c r="H95" s="75">
        <v>30</v>
      </c>
      <c r="I95" s="81">
        <v>18</v>
      </c>
      <c r="J95" s="75">
        <v>35</v>
      </c>
      <c r="K95" s="81">
        <v>17</v>
      </c>
      <c r="L95" s="75">
        <v>21</v>
      </c>
      <c r="M95" s="81">
        <v>12</v>
      </c>
      <c r="N95" s="75">
        <v>14</v>
      </c>
      <c r="O95" s="81">
        <v>323</v>
      </c>
    </row>
    <row r="96" spans="1:15" ht="20.100000000000001" customHeight="1" thickBot="1" x14ac:dyDescent="0.25">
      <c r="B96" s="162" t="s">
        <v>6</v>
      </c>
      <c r="C96" s="163">
        <v>1538</v>
      </c>
      <c r="D96" s="163">
        <v>1408</v>
      </c>
      <c r="E96" s="163">
        <v>1065</v>
      </c>
      <c r="F96" s="163">
        <v>814</v>
      </c>
      <c r="G96" s="163">
        <v>1020</v>
      </c>
      <c r="H96" s="163">
        <v>1069</v>
      </c>
      <c r="I96" s="163">
        <v>937</v>
      </c>
      <c r="J96" s="163">
        <v>821</v>
      </c>
      <c r="K96" s="163">
        <v>875</v>
      </c>
      <c r="L96" s="163">
        <v>801</v>
      </c>
      <c r="M96" s="163">
        <v>912</v>
      </c>
      <c r="N96" s="163">
        <v>1083</v>
      </c>
      <c r="O96" s="163">
        <v>12343</v>
      </c>
    </row>
    <row r="97" spans="1:15" ht="20.100000000000001" customHeight="1" thickTop="1" x14ac:dyDescent="0.2">
      <c r="B97" s="42"/>
      <c r="C97" s="132"/>
      <c r="D97" s="132"/>
      <c r="E97" s="132"/>
      <c r="F97" s="132"/>
      <c r="G97" s="132"/>
      <c r="H97" s="132"/>
      <c r="I97" s="132"/>
      <c r="J97" s="132"/>
      <c r="K97" s="132"/>
      <c r="L97" s="132"/>
      <c r="M97" s="132"/>
      <c r="N97" s="132"/>
    </row>
    <row r="98" spans="1:15" ht="32.25" customHeight="1" thickBot="1" x14ac:dyDescent="0.25">
      <c r="A98" s="282" t="s">
        <v>350</v>
      </c>
      <c r="B98" s="282"/>
      <c r="C98" s="282"/>
      <c r="D98" s="282"/>
      <c r="E98" s="282"/>
      <c r="F98" s="282"/>
      <c r="G98" s="282"/>
      <c r="H98" s="282"/>
      <c r="I98" s="282"/>
      <c r="J98" s="282"/>
      <c r="K98" s="282"/>
      <c r="L98" s="282"/>
      <c r="M98" s="282"/>
      <c r="N98" s="282"/>
    </row>
    <row r="99" spans="1:15" ht="32.25" customHeight="1" thickTop="1" thickBot="1" x14ac:dyDescent="0.25">
      <c r="A99" s="213"/>
      <c r="B99" s="112" t="s">
        <v>214</v>
      </c>
      <c r="C99" s="114" t="s">
        <v>17</v>
      </c>
      <c r="D99" s="114" t="s">
        <v>18</v>
      </c>
      <c r="E99" s="114" t="s">
        <v>19</v>
      </c>
      <c r="F99" s="114" t="s">
        <v>20</v>
      </c>
      <c r="G99" s="114" t="s">
        <v>21</v>
      </c>
      <c r="H99" s="114" t="s">
        <v>22</v>
      </c>
      <c r="I99" s="114" t="s">
        <v>23</v>
      </c>
      <c r="J99" s="114" t="s">
        <v>24</v>
      </c>
      <c r="K99" s="114" t="s">
        <v>25</v>
      </c>
      <c r="L99" s="114" t="s">
        <v>26</v>
      </c>
      <c r="M99" s="114" t="s">
        <v>27</v>
      </c>
      <c r="N99" s="114" t="s">
        <v>28</v>
      </c>
      <c r="O99" s="114" t="s">
        <v>6</v>
      </c>
    </row>
    <row r="100" spans="1:15" ht="20.100000000000001" customHeight="1" thickTop="1" x14ac:dyDescent="0.2">
      <c r="A100" s="283" t="s">
        <v>43</v>
      </c>
      <c r="B100" s="74" t="s">
        <v>215</v>
      </c>
      <c r="C100" s="108">
        <v>0.3049414824447334</v>
      </c>
      <c r="D100" s="109">
        <v>0.22869318181818182</v>
      </c>
      <c r="E100" s="108">
        <v>0.28638497652582162</v>
      </c>
      <c r="F100" s="109">
        <v>0.27518427518427518</v>
      </c>
      <c r="G100" s="108">
        <v>0.28823529411764703</v>
      </c>
      <c r="H100" s="109">
        <v>0.28437792329279699</v>
      </c>
      <c r="I100" s="108">
        <v>0.30202774813233724</v>
      </c>
      <c r="J100" s="109">
        <v>0.31059683313032888</v>
      </c>
      <c r="K100" s="108">
        <v>0.33257142857142857</v>
      </c>
      <c r="L100" s="109">
        <v>0.26841448189762795</v>
      </c>
      <c r="M100" s="108">
        <v>0.29495614035087719</v>
      </c>
      <c r="N100" s="109">
        <v>0.21514312096029548</v>
      </c>
      <c r="O100" s="108">
        <v>0.28064489994328767</v>
      </c>
    </row>
    <row r="101" spans="1:15" ht="20.100000000000001" customHeight="1" x14ac:dyDescent="0.2">
      <c r="A101" s="284"/>
      <c r="B101" s="74" t="s">
        <v>216</v>
      </c>
      <c r="C101" s="110">
        <v>1.6254876462938883E-2</v>
      </c>
      <c r="D101" s="111">
        <v>1.6335227272727272E-2</v>
      </c>
      <c r="E101" s="110">
        <v>2.4413145539906103E-2</v>
      </c>
      <c r="F101" s="111">
        <v>1.8427518427518427E-2</v>
      </c>
      <c r="G101" s="110">
        <v>3.6274509803921572E-2</v>
      </c>
      <c r="H101" s="111">
        <v>1.3096351730589336E-2</v>
      </c>
      <c r="I101" s="110">
        <v>2.8815368196371399E-2</v>
      </c>
      <c r="J101" s="111">
        <v>2.192448233861145E-2</v>
      </c>
      <c r="K101" s="110">
        <v>2.9714285714285714E-2</v>
      </c>
      <c r="L101" s="111">
        <v>3.2459425717852687E-2</v>
      </c>
      <c r="M101" s="110">
        <v>3.0701754385964911E-2</v>
      </c>
      <c r="N101" s="111">
        <v>1.8467220683287166E-2</v>
      </c>
      <c r="O101" s="110">
        <v>2.3090010532285505E-2</v>
      </c>
    </row>
    <row r="102" spans="1:15" ht="20.100000000000001" customHeight="1" x14ac:dyDescent="0.2">
      <c r="A102" s="284"/>
      <c r="B102" s="74" t="s">
        <v>217</v>
      </c>
      <c r="C102" s="110">
        <v>5.2015604681404419E-2</v>
      </c>
      <c r="D102" s="111">
        <v>2.4147727272727272E-2</v>
      </c>
      <c r="E102" s="110">
        <v>4.507042253521127E-2</v>
      </c>
      <c r="F102" s="111">
        <v>4.0540540540540543E-2</v>
      </c>
      <c r="G102" s="110">
        <v>4.6078431372549022E-2</v>
      </c>
      <c r="H102" s="111">
        <v>3.086997193638915E-2</v>
      </c>
      <c r="I102" s="110">
        <v>5.656350053361793E-2</v>
      </c>
      <c r="J102" s="111">
        <v>4.6285018270401948E-2</v>
      </c>
      <c r="K102" s="110">
        <v>7.3142857142857148E-2</v>
      </c>
      <c r="L102" s="111">
        <v>3.7453183520599252E-2</v>
      </c>
      <c r="M102" s="110">
        <v>5.921052631578947E-2</v>
      </c>
      <c r="N102" s="111">
        <v>3.3240997229916899E-2</v>
      </c>
      <c r="O102" s="110">
        <v>4.4559669448270271E-2</v>
      </c>
    </row>
    <row r="103" spans="1:15" ht="20.100000000000001" customHeight="1" x14ac:dyDescent="0.2">
      <c r="A103" s="284"/>
      <c r="B103" s="74" t="s">
        <v>218</v>
      </c>
      <c r="C103" s="108">
        <v>6.5019505851755524E-3</v>
      </c>
      <c r="D103" s="109">
        <v>4.971590909090909E-3</v>
      </c>
      <c r="E103" s="108">
        <v>1.2206572769953052E-2</v>
      </c>
      <c r="F103" s="109">
        <v>1.3513513513513514E-2</v>
      </c>
      <c r="G103" s="108">
        <v>8.8235294117647058E-3</v>
      </c>
      <c r="H103" s="109">
        <v>8.4190832553788595E-3</v>
      </c>
      <c r="I103" s="108">
        <v>7.470651013874066E-3</v>
      </c>
      <c r="J103" s="109">
        <v>4.8721071863580996E-3</v>
      </c>
      <c r="K103" s="108">
        <v>9.1428571428571435E-3</v>
      </c>
      <c r="L103" s="109">
        <v>9.9875156054931337E-3</v>
      </c>
      <c r="M103" s="108">
        <v>9.8684210526315784E-3</v>
      </c>
      <c r="N103" s="109">
        <v>3.6934441366574329E-3</v>
      </c>
      <c r="O103" s="108">
        <v>8.0207405006886487E-3</v>
      </c>
    </row>
    <row r="104" spans="1:15" customFormat="1" ht="20.100000000000001" customHeight="1" thickBot="1" x14ac:dyDescent="0.25">
      <c r="A104" s="285"/>
      <c r="B104" s="162" t="s">
        <v>219</v>
      </c>
      <c r="C104" s="226">
        <v>0.37971391417425226</v>
      </c>
      <c r="D104" s="226">
        <v>0.27414772727272729</v>
      </c>
      <c r="E104" s="226">
        <v>0.36807511737089205</v>
      </c>
      <c r="F104" s="226">
        <v>0.34766584766584768</v>
      </c>
      <c r="G104" s="226">
        <v>0.37941176470588234</v>
      </c>
      <c r="H104" s="226">
        <v>0.33676333021515437</v>
      </c>
      <c r="I104" s="226">
        <v>0.39487726787620064</v>
      </c>
      <c r="J104" s="226">
        <v>0.38367844092570036</v>
      </c>
      <c r="K104" s="226">
        <v>0.44457142857142856</v>
      </c>
      <c r="L104" s="226">
        <v>0.34831460674157305</v>
      </c>
      <c r="M104" s="226">
        <v>0.39473684210526316</v>
      </c>
      <c r="N104" s="226">
        <v>0.270544783010157</v>
      </c>
      <c r="O104" s="226">
        <v>0.35631532042453212</v>
      </c>
    </row>
    <row r="105" spans="1:15" ht="20.100000000000001" customHeight="1" thickTop="1" x14ac:dyDescent="0.2">
      <c r="A105" s="283" t="s">
        <v>220</v>
      </c>
      <c r="B105" s="74" t="s">
        <v>221</v>
      </c>
      <c r="C105" s="108" t="s">
        <v>66</v>
      </c>
      <c r="D105" s="109">
        <v>1.4204545454545455E-3</v>
      </c>
      <c r="E105" s="108" t="s">
        <v>66</v>
      </c>
      <c r="F105" s="109">
        <v>2.4570024570024569E-3</v>
      </c>
      <c r="G105" s="108">
        <v>9.8039215686274508E-4</v>
      </c>
      <c r="H105" s="109">
        <v>9.3545369504209543E-4</v>
      </c>
      <c r="I105" s="108">
        <v>1.0672358591248667E-3</v>
      </c>
      <c r="J105" s="109" t="s">
        <v>66</v>
      </c>
      <c r="K105" s="108">
        <v>2.2857142857142859E-3</v>
      </c>
      <c r="L105" s="109">
        <v>2.4968789013732834E-3</v>
      </c>
      <c r="M105" s="108" t="s">
        <v>66</v>
      </c>
      <c r="N105" s="109" t="s">
        <v>66</v>
      </c>
      <c r="O105" s="108">
        <v>8.9119338896540554E-4</v>
      </c>
    </row>
    <row r="106" spans="1:15" ht="20.100000000000001" customHeight="1" x14ac:dyDescent="0.2">
      <c r="A106" s="284"/>
      <c r="B106" s="74" t="s">
        <v>222</v>
      </c>
      <c r="C106" s="110">
        <v>1.9505851755526658E-3</v>
      </c>
      <c r="D106" s="111">
        <v>7.1022727272727275E-4</v>
      </c>
      <c r="E106" s="110" t="s">
        <v>66</v>
      </c>
      <c r="F106" s="111" t="s">
        <v>66</v>
      </c>
      <c r="G106" s="110" t="s">
        <v>66</v>
      </c>
      <c r="H106" s="111">
        <v>2.8063610851262861E-3</v>
      </c>
      <c r="I106" s="110">
        <v>2.1344717182497333E-3</v>
      </c>
      <c r="J106" s="111" t="s">
        <v>66</v>
      </c>
      <c r="K106" s="110">
        <v>1.1428571428571429E-3</v>
      </c>
      <c r="L106" s="111">
        <v>2.4968789013732834E-3</v>
      </c>
      <c r="M106" s="110" t="s">
        <v>66</v>
      </c>
      <c r="N106" s="111">
        <v>9.2336103416435823E-4</v>
      </c>
      <c r="O106" s="110">
        <v>1.0532285505954792E-3</v>
      </c>
    </row>
    <row r="107" spans="1:15" ht="20.100000000000001" customHeight="1" x14ac:dyDescent="0.2">
      <c r="A107" s="284"/>
      <c r="B107" s="74" t="s">
        <v>223</v>
      </c>
      <c r="C107" s="110">
        <v>1.9505851755526658E-3</v>
      </c>
      <c r="D107" s="111">
        <v>3.5511363636363635E-3</v>
      </c>
      <c r="E107" s="110">
        <v>2.8169014084507044E-3</v>
      </c>
      <c r="F107" s="111">
        <v>4.9140049140049139E-3</v>
      </c>
      <c r="G107" s="110">
        <v>1.9607843137254902E-3</v>
      </c>
      <c r="H107" s="111">
        <v>3.7418147801683817E-3</v>
      </c>
      <c r="I107" s="110">
        <v>3.2017075773745998E-3</v>
      </c>
      <c r="J107" s="111">
        <v>1.2180267965895249E-3</v>
      </c>
      <c r="K107" s="110">
        <v>4.5714285714285718E-3</v>
      </c>
      <c r="L107" s="111">
        <v>1.2484394506866417E-3</v>
      </c>
      <c r="M107" s="110">
        <v>2.1929824561403508E-3</v>
      </c>
      <c r="N107" s="111" t="s">
        <v>66</v>
      </c>
      <c r="O107" s="110">
        <v>2.5925625860811798E-3</v>
      </c>
    </row>
    <row r="108" spans="1:15" ht="20.100000000000001" customHeight="1" x14ac:dyDescent="0.2">
      <c r="A108" s="284"/>
      <c r="B108" s="74" t="s">
        <v>224</v>
      </c>
      <c r="C108" s="110" t="s">
        <v>66</v>
      </c>
      <c r="D108" s="111" t="s">
        <v>66</v>
      </c>
      <c r="E108" s="110">
        <v>1.8779342723004694E-3</v>
      </c>
      <c r="F108" s="111">
        <v>2.4570024570024569E-3</v>
      </c>
      <c r="G108" s="110">
        <v>9.8039215686274508E-4</v>
      </c>
      <c r="H108" s="111" t="s">
        <v>66</v>
      </c>
      <c r="I108" s="110">
        <v>1.0672358591248667E-3</v>
      </c>
      <c r="J108" s="111">
        <v>1.2180267965895249E-3</v>
      </c>
      <c r="K108" s="110" t="s">
        <v>66</v>
      </c>
      <c r="L108" s="111">
        <v>1.2484394506866417E-3</v>
      </c>
      <c r="M108" s="110">
        <v>1.0964912280701754E-3</v>
      </c>
      <c r="N108" s="111">
        <v>1.8467220683287165E-3</v>
      </c>
      <c r="O108" s="110">
        <v>8.9119338896540554E-4</v>
      </c>
    </row>
    <row r="109" spans="1:15" ht="20.100000000000001" customHeight="1" x14ac:dyDescent="0.2">
      <c r="A109" s="284"/>
      <c r="B109" s="74" t="s">
        <v>225</v>
      </c>
      <c r="C109" s="110">
        <v>2.6007802340702211E-3</v>
      </c>
      <c r="D109" s="111">
        <v>2.130681818181818E-3</v>
      </c>
      <c r="E109" s="110">
        <v>1.8779342723004694E-3</v>
      </c>
      <c r="F109" s="111">
        <v>1.2285012285012285E-3</v>
      </c>
      <c r="G109" s="110">
        <v>9.8039215686274508E-4</v>
      </c>
      <c r="H109" s="111" t="s">
        <v>66</v>
      </c>
      <c r="I109" s="110">
        <v>1.0672358591248667E-3</v>
      </c>
      <c r="J109" s="111">
        <v>1.2180267965895249E-3</v>
      </c>
      <c r="K109" s="110">
        <v>1.1428571428571429E-3</v>
      </c>
      <c r="L109" s="111">
        <v>1.2484394506866417E-3</v>
      </c>
      <c r="M109" s="110" t="s">
        <v>66</v>
      </c>
      <c r="N109" s="111" t="s">
        <v>66</v>
      </c>
      <c r="O109" s="110">
        <v>1.2152637122255529E-3</v>
      </c>
    </row>
    <row r="110" spans="1:15" ht="20.100000000000001" customHeight="1" x14ac:dyDescent="0.2">
      <c r="A110" s="284"/>
      <c r="B110" s="74" t="s">
        <v>226</v>
      </c>
      <c r="C110" s="110">
        <v>1.3003901170351106E-3</v>
      </c>
      <c r="D110" s="111">
        <v>7.1022727272727275E-4</v>
      </c>
      <c r="E110" s="110">
        <v>2.8169014084507044E-3</v>
      </c>
      <c r="F110" s="111">
        <v>4.9140049140049139E-3</v>
      </c>
      <c r="G110" s="110">
        <v>1.9607843137254902E-3</v>
      </c>
      <c r="H110" s="111">
        <v>2.8063610851262861E-3</v>
      </c>
      <c r="I110" s="110">
        <v>3.2017075773745998E-3</v>
      </c>
      <c r="J110" s="111">
        <v>1.2180267965895249E-3</v>
      </c>
      <c r="K110" s="110">
        <v>1.1428571428571429E-3</v>
      </c>
      <c r="L110" s="111">
        <v>2.4968789013732834E-3</v>
      </c>
      <c r="M110" s="110">
        <v>1.0964912280701754E-3</v>
      </c>
      <c r="N110" s="111">
        <v>9.2336103416435823E-4</v>
      </c>
      <c r="O110" s="110">
        <v>1.9444219395608848E-3</v>
      </c>
    </row>
    <row r="111" spans="1:15" ht="20.100000000000001" customHeight="1" x14ac:dyDescent="0.2">
      <c r="A111" s="284"/>
      <c r="B111" s="74" t="s">
        <v>227</v>
      </c>
      <c r="C111" s="110">
        <v>1.3003901170351106E-3</v>
      </c>
      <c r="D111" s="111">
        <v>2.130681818181818E-3</v>
      </c>
      <c r="E111" s="110">
        <v>9.3896713615023472E-4</v>
      </c>
      <c r="F111" s="111" t="s">
        <v>66</v>
      </c>
      <c r="G111" s="110" t="s">
        <v>66</v>
      </c>
      <c r="H111" s="111" t="s">
        <v>66</v>
      </c>
      <c r="I111" s="110" t="s">
        <v>66</v>
      </c>
      <c r="J111" s="111" t="s">
        <v>66</v>
      </c>
      <c r="K111" s="110">
        <v>1.1428571428571429E-3</v>
      </c>
      <c r="L111" s="111" t="s">
        <v>66</v>
      </c>
      <c r="M111" s="110">
        <v>2.1929824561403508E-3</v>
      </c>
      <c r="N111" s="111" t="s">
        <v>66</v>
      </c>
      <c r="O111" s="110">
        <v>7.2915822733533181E-4</v>
      </c>
    </row>
    <row r="112" spans="1:15" ht="20.100000000000001" customHeight="1" x14ac:dyDescent="0.2">
      <c r="A112" s="284"/>
      <c r="B112" s="74" t="s">
        <v>228</v>
      </c>
      <c r="C112" s="110" t="s">
        <v>66</v>
      </c>
      <c r="D112" s="111">
        <v>7.1022727272727275E-4</v>
      </c>
      <c r="E112" s="110" t="s">
        <v>66</v>
      </c>
      <c r="F112" s="111" t="s">
        <v>66</v>
      </c>
      <c r="G112" s="110">
        <v>9.8039215686274508E-4</v>
      </c>
      <c r="H112" s="111">
        <v>9.3545369504209543E-4</v>
      </c>
      <c r="I112" s="110">
        <v>1.0672358591248667E-3</v>
      </c>
      <c r="J112" s="111" t="s">
        <v>66</v>
      </c>
      <c r="K112" s="110" t="s">
        <v>66</v>
      </c>
      <c r="L112" s="111" t="s">
        <v>66</v>
      </c>
      <c r="M112" s="110" t="s">
        <v>66</v>
      </c>
      <c r="N112" s="111" t="s">
        <v>66</v>
      </c>
      <c r="O112" s="183">
        <v>3.2407032326014747E-4</v>
      </c>
    </row>
    <row r="113" spans="1:15" ht="20.100000000000001" customHeight="1" x14ac:dyDescent="0.2">
      <c r="A113" s="284"/>
      <c r="B113" s="74" t="s">
        <v>229</v>
      </c>
      <c r="C113" s="110">
        <v>6.5019505851755524E-3</v>
      </c>
      <c r="D113" s="111">
        <v>4.971590909090909E-3</v>
      </c>
      <c r="E113" s="110">
        <v>7.5117370892018778E-3</v>
      </c>
      <c r="F113" s="111">
        <v>8.5995085995085995E-3</v>
      </c>
      <c r="G113" s="110">
        <v>4.9019607843137254E-3</v>
      </c>
      <c r="H113" s="111">
        <v>4.6772684752104769E-3</v>
      </c>
      <c r="I113" s="110">
        <v>6.4034151547491995E-3</v>
      </c>
      <c r="J113" s="111">
        <v>1.2180267965895249E-3</v>
      </c>
      <c r="K113" s="110">
        <v>2.2857142857142859E-3</v>
      </c>
      <c r="L113" s="111">
        <v>6.2421972534332081E-3</v>
      </c>
      <c r="M113" s="110">
        <v>4.3859649122807015E-3</v>
      </c>
      <c r="N113" s="111">
        <v>7.3868882733148658E-3</v>
      </c>
      <c r="O113" s="110">
        <v>5.5091954954225066E-3</v>
      </c>
    </row>
    <row r="114" spans="1:15" ht="20.100000000000001" customHeight="1" x14ac:dyDescent="0.2">
      <c r="A114" s="284"/>
      <c r="B114" s="74" t="s">
        <v>230</v>
      </c>
      <c r="C114" s="110">
        <v>3.2509752925877762E-3</v>
      </c>
      <c r="D114" s="111">
        <v>4.971590909090909E-3</v>
      </c>
      <c r="E114" s="110">
        <v>2.8169014084507044E-3</v>
      </c>
      <c r="F114" s="111">
        <v>3.6855036855036856E-3</v>
      </c>
      <c r="G114" s="110">
        <v>1.9607843137254902E-3</v>
      </c>
      <c r="H114" s="111">
        <v>6.5481758652946682E-3</v>
      </c>
      <c r="I114" s="110">
        <v>5.3361792956243331E-3</v>
      </c>
      <c r="J114" s="111">
        <v>1.2180267965895249E-3</v>
      </c>
      <c r="K114" s="110">
        <v>3.4285714285714284E-3</v>
      </c>
      <c r="L114" s="111">
        <v>2.4968789013732834E-3</v>
      </c>
      <c r="M114" s="110">
        <v>4.3859649122807015E-3</v>
      </c>
      <c r="N114" s="111">
        <v>9.2336103416435823E-4</v>
      </c>
      <c r="O114" s="110">
        <v>3.483755975046585E-3</v>
      </c>
    </row>
    <row r="115" spans="1:15" ht="20.100000000000001" customHeight="1" x14ac:dyDescent="0.2">
      <c r="A115" s="284"/>
      <c r="B115" s="74" t="s">
        <v>231</v>
      </c>
      <c r="C115" s="110">
        <v>7.8023407022106634E-3</v>
      </c>
      <c r="D115" s="111">
        <v>3.5511363636363635E-3</v>
      </c>
      <c r="E115" s="110">
        <v>6.5727699530516428E-3</v>
      </c>
      <c r="F115" s="111">
        <v>1.2285012285012285E-3</v>
      </c>
      <c r="G115" s="110">
        <v>3.9215686274509803E-3</v>
      </c>
      <c r="H115" s="111">
        <v>6.5481758652946682E-3</v>
      </c>
      <c r="I115" s="110">
        <v>5.3361792956243331E-3</v>
      </c>
      <c r="J115" s="111">
        <v>2.4360535931790498E-3</v>
      </c>
      <c r="K115" s="110">
        <v>2.2857142857142859E-3</v>
      </c>
      <c r="L115" s="111">
        <v>3.7453183520599251E-3</v>
      </c>
      <c r="M115" s="110">
        <v>3.2894736842105261E-3</v>
      </c>
      <c r="N115" s="111">
        <v>4.6168051708217915E-3</v>
      </c>
      <c r="O115" s="110">
        <v>4.5369845256420646E-3</v>
      </c>
    </row>
    <row r="116" spans="1:15" ht="20.100000000000001" customHeight="1" x14ac:dyDescent="0.2">
      <c r="A116" s="284"/>
      <c r="B116" s="74" t="s">
        <v>232</v>
      </c>
      <c r="C116" s="110">
        <v>1.1053315994798439E-2</v>
      </c>
      <c r="D116" s="111">
        <v>1.3494318181818182E-2</v>
      </c>
      <c r="E116" s="110">
        <v>9.3896713615023476E-3</v>
      </c>
      <c r="F116" s="111">
        <v>3.6855036855036856E-3</v>
      </c>
      <c r="G116" s="110">
        <v>4.9019607843137254E-3</v>
      </c>
      <c r="H116" s="111">
        <v>7.4836295603367634E-3</v>
      </c>
      <c r="I116" s="110">
        <v>4.2689434364994666E-3</v>
      </c>
      <c r="J116" s="111">
        <v>9.7442143727161992E-3</v>
      </c>
      <c r="K116" s="110">
        <v>2.2857142857142859E-3</v>
      </c>
      <c r="L116" s="111">
        <v>1.1235955056179775E-2</v>
      </c>
      <c r="M116" s="110">
        <v>3.2894736842105261E-3</v>
      </c>
      <c r="N116" s="111">
        <v>5.5401662049861496E-3</v>
      </c>
      <c r="O116" s="110">
        <v>7.6156525966134649E-3</v>
      </c>
    </row>
    <row r="117" spans="1:15" ht="20.100000000000001" customHeight="1" x14ac:dyDescent="0.2">
      <c r="A117" s="284"/>
      <c r="B117" s="74" t="s">
        <v>233</v>
      </c>
      <c r="C117" s="110">
        <v>1.3003901170351106E-3</v>
      </c>
      <c r="D117" s="111">
        <v>4.971590909090909E-3</v>
      </c>
      <c r="E117" s="110">
        <v>1.8779342723004694E-3</v>
      </c>
      <c r="F117" s="111">
        <v>6.1425061425061421E-3</v>
      </c>
      <c r="G117" s="110" t="s">
        <v>66</v>
      </c>
      <c r="H117" s="111">
        <v>3.7418147801683817E-3</v>
      </c>
      <c r="I117" s="110">
        <v>3.2017075773745998E-3</v>
      </c>
      <c r="J117" s="111" t="s">
        <v>66</v>
      </c>
      <c r="K117" s="110">
        <v>4.5714285714285718E-3</v>
      </c>
      <c r="L117" s="111">
        <v>2.4968789013732834E-3</v>
      </c>
      <c r="M117" s="110" t="s">
        <v>66</v>
      </c>
      <c r="N117" s="111">
        <v>1.8467220683287165E-3</v>
      </c>
      <c r="O117" s="110">
        <v>2.5115450052661426E-3</v>
      </c>
    </row>
    <row r="118" spans="1:15" ht="20.100000000000001" customHeight="1" x14ac:dyDescent="0.2">
      <c r="A118" s="284"/>
      <c r="B118" s="74" t="s">
        <v>234</v>
      </c>
      <c r="C118" s="110">
        <v>6.5019505851755528E-4</v>
      </c>
      <c r="D118" s="111" t="s">
        <v>66</v>
      </c>
      <c r="E118" s="110" t="s">
        <v>66</v>
      </c>
      <c r="F118" s="111" t="s">
        <v>66</v>
      </c>
      <c r="G118" s="110" t="s">
        <v>66</v>
      </c>
      <c r="H118" s="111">
        <v>9.3545369504209543E-4</v>
      </c>
      <c r="I118" s="110" t="s">
        <v>66</v>
      </c>
      <c r="J118" s="111" t="s">
        <v>66</v>
      </c>
      <c r="K118" s="110" t="s">
        <v>66</v>
      </c>
      <c r="L118" s="111" t="s">
        <v>66</v>
      </c>
      <c r="M118" s="110" t="s">
        <v>66</v>
      </c>
      <c r="N118" s="111" t="s">
        <v>66</v>
      </c>
      <c r="O118" s="183">
        <v>1.6203516163007373E-4</v>
      </c>
    </row>
    <row r="119" spans="1:15" ht="20.100000000000001" customHeight="1" x14ac:dyDescent="0.2">
      <c r="A119" s="284"/>
      <c r="B119" s="74" t="s">
        <v>235</v>
      </c>
      <c r="C119" s="110">
        <v>9.6228868660598182E-2</v>
      </c>
      <c r="D119" s="111">
        <v>0.13494318181818182</v>
      </c>
      <c r="E119" s="110">
        <v>7.2300469483568081E-2</v>
      </c>
      <c r="F119" s="111">
        <v>6.6339066339066333E-2</v>
      </c>
      <c r="G119" s="110">
        <v>0.05</v>
      </c>
      <c r="H119" s="111">
        <v>9.1674462114125346E-2</v>
      </c>
      <c r="I119" s="110">
        <v>5.869797225186766E-2</v>
      </c>
      <c r="J119" s="111">
        <v>8.0389768574908649E-2</v>
      </c>
      <c r="K119" s="110">
        <v>0.04</v>
      </c>
      <c r="L119" s="111">
        <v>3.9950062421972535E-2</v>
      </c>
      <c r="M119" s="110">
        <v>2.0833333333333332E-2</v>
      </c>
      <c r="N119" s="111">
        <v>2.8624192059095107E-2</v>
      </c>
      <c r="O119" s="110">
        <v>6.9351049177671556E-2</v>
      </c>
    </row>
    <row r="120" spans="1:15" ht="20.100000000000001" customHeight="1" x14ac:dyDescent="0.2">
      <c r="A120" s="284"/>
      <c r="B120" s="74" t="s">
        <v>236</v>
      </c>
      <c r="C120" s="110">
        <v>6.5019505851755528E-4</v>
      </c>
      <c r="D120" s="111" t="s">
        <v>66</v>
      </c>
      <c r="E120" s="110" t="s">
        <v>66</v>
      </c>
      <c r="F120" s="111" t="s">
        <v>66</v>
      </c>
      <c r="G120" s="110">
        <v>9.8039215686274508E-4</v>
      </c>
      <c r="H120" s="111" t="s">
        <v>66</v>
      </c>
      <c r="I120" s="110" t="s">
        <v>66</v>
      </c>
      <c r="J120" s="111" t="s">
        <v>66</v>
      </c>
      <c r="K120" s="110">
        <v>1.1428571428571429E-3</v>
      </c>
      <c r="L120" s="111" t="s">
        <v>66</v>
      </c>
      <c r="M120" s="110" t="s">
        <v>66</v>
      </c>
      <c r="N120" s="111">
        <v>9.2336103416435823E-4</v>
      </c>
      <c r="O120" s="183">
        <v>3.2407032326014747E-4</v>
      </c>
    </row>
    <row r="121" spans="1:15" ht="20.100000000000001" customHeight="1" x14ac:dyDescent="0.2">
      <c r="A121" s="284"/>
      <c r="B121" s="74" t="s">
        <v>237</v>
      </c>
      <c r="C121" s="110" t="s">
        <v>66</v>
      </c>
      <c r="D121" s="111" t="s">
        <v>66</v>
      </c>
      <c r="E121" s="110">
        <v>9.3896713615023472E-4</v>
      </c>
      <c r="F121" s="111">
        <v>1.2285012285012285E-3</v>
      </c>
      <c r="G121" s="110" t="s">
        <v>66</v>
      </c>
      <c r="H121" s="111" t="s">
        <v>66</v>
      </c>
      <c r="I121" s="110" t="s">
        <v>66</v>
      </c>
      <c r="J121" s="111">
        <v>1.2180267965895249E-3</v>
      </c>
      <c r="K121" s="110" t="s">
        <v>66</v>
      </c>
      <c r="L121" s="111" t="s">
        <v>66</v>
      </c>
      <c r="M121" s="110">
        <v>1.0964912280701754E-3</v>
      </c>
      <c r="N121" s="111" t="s">
        <v>66</v>
      </c>
      <c r="O121" s="183">
        <v>3.2407032326014747E-4</v>
      </c>
    </row>
    <row r="122" spans="1:15" ht="20.100000000000001" customHeight="1" x14ac:dyDescent="0.2">
      <c r="A122" s="284"/>
      <c r="B122" s="74" t="s">
        <v>239</v>
      </c>
      <c r="C122" s="110">
        <v>1.9505851755526658E-3</v>
      </c>
      <c r="D122" s="111">
        <v>7.1022727272727275E-4</v>
      </c>
      <c r="E122" s="110">
        <v>9.3896713615023472E-4</v>
      </c>
      <c r="F122" s="111">
        <v>3.6855036855036856E-3</v>
      </c>
      <c r="G122" s="110">
        <v>1.9607843137254902E-3</v>
      </c>
      <c r="H122" s="111">
        <v>1.8709073900841909E-3</v>
      </c>
      <c r="I122" s="110">
        <v>2.1344717182497333E-3</v>
      </c>
      <c r="J122" s="111">
        <v>1.2180267965895249E-3</v>
      </c>
      <c r="K122" s="110">
        <v>1.1428571428571429E-3</v>
      </c>
      <c r="L122" s="111">
        <v>4.9937578027465668E-3</v>
      </c>
      <c r="M122" s="110">
        <v>1.0964912280701754E-3</v>
      </c>
      <c r="N122" s="111">
        <v>4.6168051708217915E-3</v>
      </c>
      <c r="O122" s="110">
        <v>2.1064571011909583E-3</v>
      </c>
    </row>
    <row r="123" spans="1:15" ht="20.100000000000001" customHeight="1" x14ac:dyDescent="0.2">
      <c r="A123" s="284"/>
      <c r="B123" s="74" t="s">
        <v>240</v>
      </c>
      <c r="C123" s="110">
        <v>2.6007802340702211E-3</v>
      </c>
      <c r="D123" s="111">
        <v>3.5511363636363635E-3</v>
      </c>
      <c r="E123" s="110">
        <v>3.7558685446009389E-3</v>
      </c>
      <c r="F123" s="111">
        <v>2.4570024570024569E-3</v>
      </c>
      <c r="G123" s="110">
        <v>1.9607843137254902E-3</v>
      </c>
      <c r="H123" s="111">
        <v>3.7418147801683817E-3</v>
      </c>
      <c r="I123" s="110">
        <v>1.0672358591248667E-3</v>
      </c>
      <c r="J123" s="111">
        <v>2.4360535931790498E-3</v>
      </c>
      <c r="K123" s="110">
        <v>1.1428571428571429E-3</v>
      </c>
      <c r="L123" s="111">
        <v>1.2484394506866417E-3</v>
      </c>
      <c r="M123" s="110">
        <v>1.0964912280701754E-3</v>
      </c>
      <c r="N123" s="111">
        <v>3.6934441366574329E-3</v>
      </c>
      <c r="O123" s="110">
        <v>2.5115450052661426E-3</v>
      </c>
    </row>
    <row r="124" spans="1:15" ht="20.100000000000001" customHeight="1" x14ac:dyDescent="0.2">
      <c r="A124" s="284"/>
      <c r="B124" s="74" t="s">
        <v>241</v>
      </c>
      <c r="C124" s="110">
        <v>6.5019505851755528E-4</v>
      </c>
      <c r="D124" s="111" t="s">
        <v>66</v>
      </c>
      <c r="E124" s="110">
        <v>9.3896713615023472E-4</v>
      </c>
      <c r="F124" s="111" t="s">
        <v>66</v>
      </c>
      <c r="G124" s="110" t="s">
        <v>66</v>
      </c>
      <c r="H124" s="111">
        <v>9.3545369504209543E-4</v>
      </c>
      <c r="I124" s="110" t="s">
        <v>66</v>
      </c>
      <c r="J124" s="111">
        <v>1.2180267965895249E-3</v>
      </c>
      <c r="K124" s="110" t="s">
        <v>66</v>
      </c>
      <c r="L124" s="111" t="s">
        <v>66</v>
      </c>
      <c r="M124" s="110" t="s">
        <v>66</v>
      </c>
      <c r="N124" s="111" t="s">
        <v>66</v>
      </c>
      <c r="O124" s="183">
        <v>3.2407032326014747E-4</v>
      </c>
    </row>
    <row r="125" spans="1:15" ht="20.100000000000001" customHeight="1" x14ac:dyDescent="0.2">
      <c r="A125" s="284"/>
      <c r="B125" s="74" t="s">
        <v>242</v>
      </c>
      <c r="C125" s="110">
        <v>9.7529258777633299E-3</v>
      </c>
      <c r="D125" s="111">
        <v>1.9176136363636364E-2</v>
      </c>
      <c r="E125" s="110">
        <v>1.6901408450704224E-2</v>
      </c>
      <c r="F125" s="111">
        <v>1.5970515970515971E-2</v>
      </c>
      <c r="G125" s="110">
        <v>1.2745098039215686E-2</v>
      </c>
      <c r="H125" s="111">
        <v>1.8709073900841908E-2</v>
      </c>
      <c r="I125" s="110">
        <v>9.6051227321237997E-3</v>
      </c>
      <c r="J125" s="111">
        <v>1.2180267965895249E-2</v>
      </c>
      <c r="K125" s="110">
        <v>8.0000000000000002E-3</v>
      </c>
      <c r="L125" s="111">
        <v>1.4981273408239701E-2</v>
      </c>
      <c r="M125" s="110">
        <v>3.2894736842105261E-3</v>
      </c>
      <c r="N125" s="111">
        <v>4.6168051708217915E-3</v>
      </c>
      <c r="O125" s="110">
        <v>1.2314672283885603E-2</v>
      </c>
    </row>
    <row r="126" spans="1:15" ht="20.100000000000001" customHeight="1" x14ac:dyDescent="0.2">
      <c r="A126" s="284"/>
      <c r="B126" s="74" t="s">
        <v>243</v>
      </c>
      <c r="C126" s="110">
        <v>4.0312093628088429E-2</v>
      </c>
      <c r="D126" s="111">
        <v>5.6818181818181816E-2</v>
      </c>
      <c r="E126" s="110">
        <v>5.9154929577464786E-2</v>
      </c>
      <c r="F126" s="111">
        <v>5.6511056511056514E-2</v>
      </c>
      <c r="G126" s="110">
        <v>3.7254901960784313E-2</v>
      </c>
      <c r="H126" s="111">
        <v>3.8353601496725911E-2</v>
      </c>
      <c r="I126" s="110">
        <v>4.2689434364994665E-2</v>
      </c>
      <c r="J126" s="111">
        <v>3.8976857490864797E-2</v>
      </c>
      <c r="K126" s="110">
        <v>3.7714285714285714E-2</v>
      </c>
      <c r="L126" s="111">
        <v>2.6217228464419477E-2</v>
      </c>
      <c r="M126" s="110">
        <v>1.7543859649122806E-2</v>
      </c>
      <c r="N126" s="111">
        <v>1.7543859649122806E-2</v>
      </c>
      <c r="O126" s="110">
        <v>3.97796321801831E-2</v>
      </c>
    </row>
    <row r="127" spans="1:15" ht="20.100000000000001" customHeight="1" x14ac:dyDescent="0.2">
      <c r="A127" s="284"/>
      <c r="B127" s="74" t="s">
        <v>244</v>
      </c>
      <c r="C127" s="110">
        <v>3.3810143042912875E-2</v>
      </c>
      <c r="D127" s="111">
        <v>4.0482954545454544E-2</v>
      </c>
      <c r="E127" s="110">
        <v>4.4131455399061034E-2</v>
      </c>
      <c r="F127" s="111">
        <v>5.4054054054054057E-2</v>
      </c>
      <c r="G127" s="110">
        <v>5.3921568627450983E-2</v>
      </c>
      <c r="H127" s="111">
        <v>5.144995322731525E-2</v>
      </c>
      <c r="I127" s="110">
        <v>4.2689434364994665E-2</v>
      </c>
      <c r="J127" s="111">
        <v>2.8014616321559074E-2</v>
      </c>
      <c r="K127" s="110">
        <v>3.5428571428571427E-2</v>
      </c>
      <c r="L127" s="111">
        <v>4.49438202247191E-2</v>
      </c>
      <c r="M127" s="110">
        <v>3.6184210526315791E-2</v>
      </c>
      <c r="N127" s="111">
        <v>3.6011080332409975E-2</v>
      </c>
      <c r="O127" s="110">
        <v>4.1481001377298876E-2</v>
      </c>
    </row>
    <row r="128" spans="1:15" ht="20.100000000000001" customHeight="1" x14ac:dyDescent="0.2">
      <c r="A128" s="284"/>
      <c r="B128" s="74" t="s">
        <v>245</v>
      </c>
      <c r="C128" s="110">
        <v>3.5760728218465543E-2</v>
      </c>
      <c r="D128" s="111">
        <v>5.7528409090909088E-2</v>
      </c>
      <c r="E128" s="110">
        <v>2.4413145539906103E-2</v>
      </c>
      <c r="F128" s="111">
        <v>3.4398034398034398E-2</v>
      </c>
      <c r="G128" s="110">
        <v>1.9607843137254902E-2</v>
      </c>
      <c r="H128" s="111">
        <v>3.7418147801683815E-2</v>
      </c>
      <c r="I128" s="110">
        <v>3.2017075773745997E-2</v>
      </c>
      <c r="J128" s="111">
        <v>2.679658952496955E-2</v>
      </c>
      <c r="K128" s="110">
        <v>1.8285714285714287E-2</v>
      </c>
      <c r="L128" s="111">
        <v>1.1235955056179775E-2</v>
      </c>
      <c r="M128" s="110">
        <v>1.2061403508771929E-2</v>
      </c>
      <c r="N128" s="111">
        <v>1.9390581717451522E-2</v>
      </c>
      <c r="O128" s="110">
        <v>2.9085311512598234E-2</v>
      </c>
    </row>
    <row r="129" spans="1:15" ht="20.100000000000001" customHeight="1" x14ac:dyDescent="0.2">
      <c r="A129" s="284"/>
      <c r="B129" s="74" t="s">
        <v>246</v>
      </c>
      <c r="C129" s="110">
        <v>1.9505851755526658E-3</v>
      </c>
      <c r="D129" s="111" t="s">
        <v>66</v>
      </c>
      <c r="E129" s="110" t="s">
        <v>66</v>
      </c>
      <c r="F129" s="111">
        <v>1.2285012285012285E-3</v>
      </c>
      <c r="G129" s="110" t="s">
        <v>66</v>
      </c>
      <c r="H129" s="111">
        <v>1.8709073900841909E-3</v>
      </c>
      <c r="I129" s="110">
        <v>1.0672358591248667E-3</v>
      </c>
      <c r="J129" s="111" t="s">
        <v>66</v>
      </c>
      <c r="K129" s="110" t="s">
        <v>66</v>
      </c>
      <c r="L129" s="111">
        <v>1.2484394506866417E-3</v>
      </c>
      <c r="M129" s="110" t="s">
        <v>66</v>
      </c>
      <c r="N129" s="111" t="s">
        <v>66</v>
      </c>
      <c r="O129" s="110">
        <v>6.4814064652029494E-4</v>
      </c>
    </row>
    <row r="130" spans="1:15" ht="20.100000000000001" customHeight="1" x14ac:dyDescent="0.2">
      <c r="A130" s="284"/>
      <c r="B130" s="74" t="s">
        <v>248</v>
      </c>
      <c r="C130" s="110">
        <v>0.17295188556566971</v>
      </c>
      <c r="D130" s="111">
        <v>0.20951704545454544</v>
      </c>
      <c r="E130" s="110">
        <v>0.20469483568075117</v>
      </c>
      <c r="F130" s="111">
        <v>0.14987714987714987</v>
      </c>
      <c r="G130" s="110">
        <v>0.18137254901960784</v>
      </c>
      <c r="H130" s="111">
        <v>0.13844714686623011</v>
      </c>
      <c r="I130" s="110">
        <v>0.13553895410885805</v>
      </c>
      <c r="J130" s="111">
        <v>0.10962241169305725</v>
      </c>
      <c r="K130" s="110">
        <v>7.8857142857142862E-2</v>
      </c>
      <c r="L130" s="111">
        <v>8.1148564294631714E-2</v>
      </c>
      <c r="M130" s="110">
        <v>5.5921052631578948E-2</v>
      </c>
      <c r="N130" s="111">
        <v>4.8938134810710986E-2</v>
      </c>
      <c r="O130" s="110">
        <v>0.13683869399659726</v>
      </c>
    </row>
    <row r="131" spans="1:15" ht="20.100000000000001" customHeight="1" x14ac:dyDescent="0.2">
      <c r="A131" s="284"/>
      <c r="B131" s="74" t="s">
        <v>249</v>
      </c>
      <c r="C131" s="110" t="s">
        <v>66</v>
      </c>
      <c r="D131" s="111">
        <v>1.4204545454545455E-3</v>
      </c>
      <c r="E131" s="110">
        <v>5.6338028169014088E-3</v>
      </c>
      <c r="F131" s="111">
        <v>6.1425061425061421E-3</v>
      </c>
      <c r="G131" s="110">
        <v>2.9411764705882353E-3</v>
      </c>
      <c r="H131" s="111">
        <v>4.6772684752104769E-3</v>
      </c>
      <c r="I131" s="110">
        <v>1.0672358591248667E-3</v>
      </c>
      <c r="J131" s="111" t="s">
        <v>66</v>
      </c>
      <c r="K131" s="110" t="s">
        <v>66</v>
      </c>
      <c r="L131" s="111">
        <v>1.2484394506866417E-3</v>
      </c>
      <c r="M131" s="110" t="s">
        <v>66</v>
      </c>
      <c r="N131" s="111" t="s">
        <v>66</v>
      </c>
      <c r="O131" s="110">
        <v>1.8634043587458478E-3</v>
      </c>
    </row>
    <row r="132" spans="1:15" ht="20.100000000000001" customHeight="1" x14ac:dyDescent="0.2">
      <c r="A132" s="284"/>
      <c r="B132" s="74" t="s">
        <v>250</v>
      </c>
      <c r="C132" s="108">
        <v>6.5019505851755528E-4</v>
      </c>
      <c r="D132" s="109">
        <v>1.4204545454545455E-3</v>
      </c>
      <c r="E132" s="108" t="s">
        <v>66</v>
      </c>
      <c r="F132" s="109" t="s">
        <v>66</v>
      </c>
      <c r="G132" s="108">
        <v>9.8039215686274508E-4</v>
      </c>
      <c r="H132" s="109">
        <v>9.3545369504209543E-4</v>
      </c>
      <c r="I132" s="108">
        <v>1.0672358591248667E-3</v>
      </c>
      <c r="J132" s="230" t="s">
        <v>66</v>
      </c>
      <c r="K132" s="229" t="s">
        <v>66</v>
      </c>
      <c r="L132" s="230" t="s">
        <v>66</v>
      </c>
      <c r="M132" s="229" t="s">
        <v>66</v>
      </c>
      <c r="N132" s="230" t="s">
        <v>66</v>
      </c>
      <c r="O132" s="220">
        <v>4.861054848902212E-4</v>
      </c>
    </row>
    <row r="133" spans="1:15" customFormat="1" ht="20.100000000000001" customHeight="1" thickBot="1" x14ac:dyDescent="0.25">
      <c r="A133" s="285"/>
      <c r="B133" s="162" t="s">
        <v>219</v>
      </c>
      <c r="C133" s="226">
        <v>0.43693107932379716</v>
      </c>
      <c r="D133" s="226">
        <v>0.56889204545454541</v>
      </c>
      <c r="E133" s="226">
        <v>0.47230046948356808</v>
      </c>
      <c r="F133" s="226">
        <v>0.43120393120393119</v>
      </c>
      <c r="G133" s="226">
        <v>0.38725490196078433</v>
      </c>
      <c r="H133" s="226">
        <v>0.43124415341440597</v>
      </c>
      <c r="I133" s="226">
        <v>0.36499466382070439</v>
      </c>
      <c r="J133" s="226">
        <v>0.3215590742996346</v>
      </c>
      <c r="K133" s="226">
        <v>0.248</v>
      </c>
      <c r="L133" s="226">
        <v>0.26466916354556802</v>
      </c>
      <c r="M133" s="226">
        <v>0.17105263157894737</v>
      </c>
      <c r="N133" s="226">
        <v>0.18836565096952909</v>
      </c>
      <c r="O133" s="226">
        <v>0.37089848497123878</v>
      </c>
    </row>
    <row r="134" spans="1:15" ht="20.100000000000001" customHeight="1" thickTop="1" x14ac:dyDescent="0.2">
      <c r="A134" s="286" t="s">
        <v>251</v>
      </c>
      <c r="B134" s="74" t="s">
        <v>253</v>
      </c>
      <c r="C134" s="231" t="s">
        <v>66</v>
      </c>
      <c r="D134" s="232" t="s">
        <v>66</v>
      </c>
      <c r="E134" s="231" t="s">
        <v>66</v>
      </c>
      <c r="F134" s="232" t="s">
        <v>66</v>
      </c>
      <c r="G134" s="231" t="s">
        <v>66</v>
      </c>
      <c r="H134" s="232" t="s">
        <v>66</v>
      </c>
      <c r="I134" s="231" t="s">
        <v>66</v>
      </c>
      <c r="J134" s="109">
        <v>1.2180267965895249E-3</v>
      </c>
      <c r="K134" s="231" t="s">
        <v>66</v>
      </c>
      <c r="L134" s="232" t="s">
        <v>66</v>
      </c>
      <c r="M134" s="231" t="s">
        <v>66</v>
      </c>
      <c r="N134" s="232" t="s">
        <v>66</v>
      </c>
      <c r="O134" s="220">
        <v>8.1017580815036867E-5</v>
      </c>
    </row>
    <row r="135" spans="1:15" ht="20.100000000000001" customHeight="1" x14ac:dyDescent="0.2">
      <c r="A135" s="287"/>
      <c r="B135" s="74" t="s">
        <v>254</v>
      </c>
      <c r="C135" s="110" t="s">
        <v>66</v>
      </c>
      <c r="D135" s="111" t="s">
        <v>66</v>
      </c>
      <c r="E135" s="110" t="s">
        <v>66</v>
      </c>
      <c r="F135" s="111" t="s">
        <v>66</v>
      </c>
      <c r="G135" s="110">
        <v>9.8039215686274508E-4</v>
      </c>
      <c r="H135" s="111" t="s">
        <v>66</v>
      </c>
      <c r="I135" s="110" t="s">
        <v>66</v>
      </c>
      <c r="J135" s="111" t="s">
        <v>66</v>
      </c>
      <c r="K135" s="110" t="s">
        <v>66</v>
      </c>
      <c r="L135" s="111" t="s">
        <v>66</v>
      </c>
      <c r="M135" s="110" t="s">
        <v>66</v>
      </c>
      <c r="N135" s="111" t="s">
        <v>66</v>
      </c>
      <c r="O135" s="183">
        <v>8.1017580815036867E-5</v>
      </c>
    </row>
    <row r="136" spans="1:15" ht="20.100000000000001" customHeight="1" x14ac:dyDescent="0.2">
      <c r="A136" s="287"/>
      <c r="B136" s="74" t="s">
        <v>255</v>
      </c>
      <c r="C136" s="110" t="s">
        <v>66</v>
      </c>
      <c r="D136" s="111" t="s">
        <v>66</v>
      </c>
      <c r="E136" s="110" t="s">
        <v>66</v>
      </c>
      <c r="F136" s="111" t="s">
        <v>66</v>
      </c>
      <c r="G136" s="110" t="s">
        <v>66</v>
      </c>
      <c r="H136" s="111" t="s">
        <v>66</v>
      </c>
      <c r="I136" s="110" t="s">
        <v>66</v>
      </c>
      <c r="J136" s="111" t="s">
        <v>66</v>
      </c>
      <c r="K136" s="110" t="s">
        <v>66</v>
      </c>
      <c r="L136" s="111" t="s">
        <v>66</v>
      </c>
      <c r="M136" s="110">
        <v>1.0964912280701754E-3</v>
      </c>
      <c r="N136" s="111" t="s">
        <v>66</v>
      </c>
      <c r="O136" s="183">
        <v>8.1017580815036867E-5</v>
      </c>
    </row>
    <row r="137" spans="1:15" ht="20.100000000000001" customHeight="1" x14ac:dyDescent="0.2">
      <c r="A137" s="287"/>
      <c r="B137" s="74" t="s">
        <v>256</v>
      </c>
      <c r="C137" s="110">
        <v>2.8608582574772431E-2</v>
      </c>
      <c r="D137" s="111">
        <v>2.911931818181818E-2</v>
      </c>
      <c r="E137" s="110">
        <v>3.0046948356807511E-2</v>
      </c>
      <c r="F137" s="111">
        <v>3.9312039312039311E-2</v>
      </c>
      <c r="G137" s="110">
        <v>4.1176470588235294E-2</v>
      </c>
      <c r="H137" s="111">
        <v>3.8353601496725911E-2</v>
      </c>
      <c r="I137" s="110">
        <v>4.3756670224119533E-2</v>
      </c>
      <c r="J137" s="111">
        <v>3.7758830694275276E-2</v>
      </c>
      <c r="K137" s="110">
        <v>3.2000000000000001E-2</v>
      </c>
      <c r="L137" s="111">
        <v>3.6204744069912607E-2</v>
      </c>
      <c r="M137" s="110">
        <v>2.9605263157894735E-2</v>
      </c>
      <c r="N137" s="111">
        <v>3.139427516158818E-2</v>
      </c>
      <c r="O137" s="110">
        <v>3.4189419103945559E-2</v>
      </c>
    </row>
    <row r="138" spans="1:15" ht="20.100000000000001" customHeight="1" x14ac:dyDescent="0.2">
      <c r="A138" s="287"/>
      <c r="B138" s="74" t="s">
        <v>257</v>
      </c>
      <c r="C138" s="110" t="s">
        <v>66</v>
      </c>
      <c r="D138" s="111" t="s">
        <v>66</v>
      </c>
      <c r="E138" s="110" t="s">
        <v>66</v>
      </c>
      <c r="F138" s="111" t="s">
        <v>66</v>
      </c>
      <c r="G138" s="110" t="s">
        <v>66</v>
      </c>
      <c r="H138" s="111" t="s">
        <v>66</v>
      </c>
      <c r="I138" s="110" t="s">
        <v>66</v>
      </c>
      <c r="J138" s="111">
        <v>1.2180267965895249E-3</v>
      </c>
      <c r="K138" s="110" t="s">
        <v>66</v>
      </c>
      <c r="L138" s="111" t="s">
        <v>66</v>
      </c>
      <c r="M138" s="110" t="s">
        <v>66</v>
      </c>
      <c r="N138" s="111" t="s">
        <v>66</v>
      </c>
      <c r="O138" s="183">
        <v>8.1017580815036867E-5</v>
      </c>
    </row>
    <row r="139" spans="1:15" ht="20.100000000000001" customHeight="1" x14ac:dyDescent="0.2">
      <c r="A139" s="287"/>
      <c r="B139" s="74" t="s">
        <v>260</v>
      </c>
      <c r="C139" s="110" t="s">
        <v>66</v>
      </c>
      <c r="D139" s="111">
        <v>7.1022727272727275E-4</v>
      </c>
      <c r="E139" s="110" t="s">
        <v>66</v>
      </c>
      <c r="F139" s="111">
        <v>1.2285012285012285E-3</v>
      </c>
      <c r="G139" s="110">
        <v>1.9607843137254902E-3</v>
      </c>
      <c r="H139" s="111">
        <v>9.3545369504209543E-4</v>
      </c>
      <c r="I139" s="110">
        <v>2.1344717182497333E-3</v>
      </c>
      <c r="J139" s="111">
        <v>1.2180267965895249E-3</v>
      </c>
      <c r="K139" s="110">
        <v>1.1428571428571429E-3</v>
      </c>
      <c r="L139" s="111" t="s">
        <v>66</v>
      </c>
      <c r="M139" s="110" t="s">
        <v>66</v>
      </c>
      <c r="N139" s="111">
        <v>1.8467220683287165E-3</v>
      </c>
      <c r="O139" s="110">
        <v>8.9119338896540554E-4</v>
      </c>
    </row>
    <row r="140" spans="1:15" ht="20.100000000000001" customHeight="1" x14ac:dyDescent="0.2">
      <c r="A140" s="287"/>
      <c r="B140" s="74" t="s">
        <v>261</v>
      </c>
      <c r="C140" s="110" t="s">
        <v>66</v>
      </c>
      <c r="D140" s="111" t="s">
        <v>66</v>
      </c>
      <c r="E140" s="110" t="s">
        <v>66</v>
      </c>
      <c r="F140" s="111">
        <v>1.2285012285012285E-3</v>
      </c>
      <c r="G140" s="110" t="s">
        <v>66</v>
      </c>
      <c r="H140" s="111" t="s">
        <v>66</v>
      </c>
      <c r="I140" s="110" t="s">
        <v>66</v>
      </c>
      <c r="J140" s="111" t="s">
        <v>66</v>
      </c>
      <c r="K140" s="110" t="s">
        <v>66</v>
      </c>
      <c r="L140" s="111" t="s">
        <v>66</v>
      </c>
      <c r="M140" s="110" t="s">
        <v>66</v>
      </c>
      <c r="N140" s="111" t="s">
        <v>66</v>
      </c>
      <c r="O140" s="183">
        <v>8.1017580815036867E-5</v>
      </c>
    </row>
    <row r="141" spans="1:15" ht="20.100000000000001" customHeight="1" x14ac:dyDescent="0.2">
      <c r="A141" s="287"/>
      <c r="B141" s="74" t="s">
        <v>264</v>
      </c>
      <c r="C141" s="110">
        <v>6.5019505851755528E-4</v>
      </c>
      <c r="D141" s="111" t="s">
        <v>66</v>
      </c>
      <c r="E141" s="110" t="s">
        <v>66</v>
      </c>
      <c r="F141" s="111">
        <v>1.2285012285012285E-3</v>
      </c>
      <c r="G141" s="110" t="s">
        <v>66</v>
      </c>
      <c r="H141" s="111" t="s">
        <v>66</v>
      </c>
      <c r="I141" s="110">
        <v>4.2689434364994666E-3</v>
      </c>
      <c r="J141" s="111">
        <v>1.2180267965895249E-3</v>
      </c>
      <c r="K141" s="110">
        <v>1.1428571428571429E-3</v>
      </c>
      <c r="L141" s="111">
        <v>1.2484394506866417E-3</v>
      </c>
      <c r="M141" s="110" t="s">
        <v>66</v>
      </c>
      <c r="N141" s="111">
        <v>3.6934441366574329E-3</v>
      </c>
      <c r="O141" s="110">
        <v>1.0532285505954792E-3</v>
      </c>
    </row>
    <row r="142" spans="1:15" ht="20.100000000000001" customHeight="1" x14ac:dyDescent="0.2">
      <c r="A142" s="287"/>
      <c r="B142" s="74" t="s">
        <v>265</v>
      </c>
      <c r="C142" s="110" t="s">
        <v>66</v>
      </c>
      <c r="D142" s="111" t="s">
        <v>66</v>
      </c>
      <c r="E142" s="110" t="s">
        <v>66</v>
      </c>
      <c r="F142" s="111" t="s">
        <v>66</v>
      </c>
      <c r="G142" s="110" t="s">
        <v>66</v>
      </c>
      <c r="H142" s="111">
        <v>9.3545369504209543E-4</v>
      </c>
      <c r="I142" s="110" t="s">
        <v>66</v>
      </c>
      <c r="J142" s="111" t="s">
        <v>66</v>
      </c>
      <c r="K142" s="110" t="s">
        <v>66</v>
      </c>
      <c r="L142" s="111" t="s">
        <v>66</v>
      </c>
      <c r="M142" s="110" t="s">
        <v>66</v>
      </c>
      <c r="N142" s="111" t="s">
        <v>66</v>
      </c>
      <c r="O142" s="183">
        <v>8.1017580815036867E-5</v>
      </c>
    </row>
    <row r="143" spans="1:15" ht="20.100000000000001" customHeight="1" x14ac:dyDescent="0.2">
      <c r="A143" s="287"/>
      <c r="B143" s="74" t="s">
        <v>266</v>
      </c>
      <c r="C143" s="110">
        <v>6.5019505851755528E-4</v>
      </c>
      <c r="D143" s="111" t="s">
        <v>66</v>
      </c>
      <c r="E143" s="110" t="s">
        <v>66</v>
      </c>
      <c r="F143" s="111" t="s">
        <v>66</v>
      </c>
      <c r="G143" s="110" t="s">
        <v>66</v>
      </c>
      <c r="H143" s="111" t="s">
        <v>66</v>
      </c>
      <c r="I143" s="110" t="s">
        <v>66</v>
      </c>
      <c r="J143" s="111" t="s">
        <v>66</v>
      </c>
      <c r="K143" s="110" t="s">
        <v>66</v>
      </c>
      <c r="L143" s="111" t="s">
        <v>66</v>
      </c>
      <c r="M143" s="110" t="s">
        <v>66</v>
      </c>
      <c r="N143" s="111" t="s">
        <v>66</v>
      </c>
      <c r="O143" s="183">
        <v>8.1017580815036867E-5</v>
      </c>
    </row>
    <row r="144" spans="1:15" ht="20.100000000000001" customHeight="1" x14ac:dyDescent="0.2">
      <c r="A144" s="287"/>
      <c r="B144" s="74" t="s">
        <v>268</v>
      </c>
      <c r="C144" s="110">
        <v>6.5019505851755524E-3</v>
      </c>
      <c r="D144" s="111">
        <v>4.261363636363636E-3</v>
      </c>
      <c r="E144" s="110">
        <v>5.6338028169014088E-3</v>
      </c>
      <c r="F144" s="111">
        <v>1.2285012285012285E-3</v>
      </c>
      <c r="G144" s="110">
        <v>6.8627450980392156E-3</v>
      </c>
      <c r="H144" s="111">
        <v>4.6772684752104769E-3</v>
      </c>
      <c r="I144" s="110">
        <v>8.5378868729989333E-3</v>
      </c>
      <c r="J144" s="111">
        <v>2.4360535931790498E-3</v>
      </c>
      <c r="K144" s="110">
        <v>5.7142857142857143E-3</v>
      </c>
      <c r="L144" s="111">
        <v>8.7390761548064924E-3</v>
      </c>
      <c r="M144" s="110">
        <v>8.771929824561403E-3</v>
      </c>
      <c r="N144" s="111">
        <v>5.5401662049861496E-3</v>
      </c>
      <c r="O144" s="110">
        <v>5.7522482378676177E-3</v>
      </c>
    </row>
    <row r="145" spans="1:15" ht="20.100000000000001" customHeight="1" x14ac:dyDescent="0.2">
      <c r="A145" s="287"/>
      <c r="B145" s="74" t="s">
        <v>271</v>
      </c>
      <c r="C145" s="110">
        <v>6.5019505851755528E-4</v>
      </c>
      <c r="D145" s="111" t="s">
        <v>66</v>
      </c>
      <c r="E145" s="110" t="s">
        <v>66</v>
      </c>
      <c r="F145" s="111" t="s">
        <v>66</v>
      </c>
      <c r="G145" s="110" t="s">
        <v>66</v>
      </c>
      <c r="H145" s="111" t="s">
        <v>66</v>
      </c>
      <c r="I145" s="110" t="s">
        <v>66</v>
      </c>
      <c r="J145" s="111">
        <v>1.2180267965895249E-3</v>
      </c>
      <c r="K145" s="110" t="s">
        <v>66</v>
      </c>
      <c r="L145" s="111" t="s">
        <v>66</v>
      </c>
      <c r="M145" s="110" t="s">
        <v>66</v>
      </c>
      <c r="N145" s="111" t="s">
        <v>66</v>
      </c>
      <c r="O145" s="183">
        <v>1.6203516163007373E-4</v>
      </c>
    </row>
    <row r="146" spans="1:15" ht="20.100000000000001" customHeight="1" x14ac:dyDescent="0.2">
      <c r="A146" s="287"/>
      <c r="B146" s="74" t="s">
        <v>273</v>
      </c>
      <c r="C146" s="110" t="s">
        <v>66</v>
      </c>
      <c r="D146" s="111" t="s">
        <v>66</v>
      </c>
      <c r="E146" s="110" t="s">
        <v>66</v>
      </c>
      <c r="F146" s="111" t="s">
        <v>66</v>
      </c>
      <c r="G146" s="110">
        <v>9.8039215686274508E-4</v>
      </c>
      <c r="H146" s="111" t="s">
        <v>66</v>
      </c>
      <c r="I146" s="110" t="s">
        <v>66</v>
      </c>
      <c r="J146" s="111" t="s">
        <v>66</v>
      </c>
      <c r="K146" s="110" t="s">
        <v>66</v>
      </c>
      <c r="L146" s="111" t="s">
        <v>66</v>
      </c>
      <c r="M146" s="110" t="s">
        <v>66</v>
      </c>
      <c r="N146" s="111" t="s">
        <v>66</v>
      </c>
      <c r="O146" s="183">
        <v>8.1017580815036867E-5</v>
      </c>
    </row>
    <row r="147" spans="1:15" ht="20.100000000000001" customHeight="1" x14ac:dyDescent="0.2">
      <c r="A147" s="287"/>
      <c r="B147" s="74" t="s">
        <v>274</v>
      </c>
      <c r="C147" s="110" t="s">
        <v>66</v>
      </c>
      <c r="D147" s="111" t="s">
        <v>66</v>
      </c>
      <c r="E147" s="110" t="s">
        <v>66</v>
      </c>
      <c r="F147" s="111">
        <v>1.2285012285012285E-3</v>
      </c>
      <c r="G147" s="110" t="s">
        <v>66</v>
      </c>
      <c r="H147" s="111" t="s">
        <v>66</v>
      </c>
      <c r="I147" s="110" t="s">
        <v>66</v>
      </c>
      <c r="J147" s="111" t="s">
        <v>66</v>
      </c>
      <c r="K147" s="110" t="s">
        <v>66</v>
      </c>
      <c r="L147" s="111" t="s">
        <v>66</v>
      </c>
      <c r="M147" s="110" t="s">
        <v>66</v>
      </c>
      <c r="N147" s="111" t="s">
        <v>66</v>
      </c>
      <c r="O147" s="183">
        <v>8.1017580815036867E-5</v>
      </c>
    </row>
    <row r="148" spans="1:15" ht="20.100000000000001" customHeight="1" x14ac:dyDescent="0.2">
      <c r="A148" s="287"/>
      <c r="B148" s="74" t="s">
        <v>275</v>
      </c>
      <c r="C148" s="110" t="s">
        <v>66</v>
      </c>
      <c r="D148" s="111" t="s">
        <v>66</v>
      </c>
      <c r="E148" s="110" t="s">
        <v>66</v>
      </c>
      <c r="F148" s="111" t="s">
        <v>66</v>
      </c>
      <c r="G148" s="110">
        <v>9.8039215686274508E-4</v>
      </c>
      <c r="H148" s="111" t="s">
        <v>66</v>
      </c>
      <c r="I148" s="110" t="s">
        <v>66</v>
      </c>
      <c r="J148" s="111" t="s">
        <v>66</v>
      </c>
      <c r="K148" s="110">
        <v>1.1428571428571429E-3</v>
      </c>
      <c r="L148" s="111" t="s">
        <v>66</v>
      </c>
      <c r="M148" s="110" t="s">
        <v>66</v>
      </c>
      <c r="N148" s="111">
        <v>9.2336103416435823E-4</v>
      </c>
      <c r="O148" s="183">
        <v>2.430527424451106E-4</v>
      </c>
    </row>
    <row r="149" spans="1:15" ht="20.100000000000001" customHeight="1" x14ac:dyDescent="0.2">
      <c r="A149" s="287"/>
      <c r="B149" s="74" t="s">
        <v>280</v>
      </c>
      <c r="C149" s="110" t="s">
        <v>66</v>
      </c>
      <c r="D149" s="111">
        <v>7.1022727272727275E-4</v>
      </c>
      <c r="E149" s="110" t="s">
        <v>66</v>
      </c>
      <c r="F149" s="111" t="s">
        <v>66</v>
      </c>
      <c r="G149" s="110">
        <v>9.8039215686274508E-4</v>
      </c>
      <c r="H149" s="111">
        <v>9.3545369504209543E-4</v>
      </c>
      <c r="I149" s="110" t="s">
        <v>66</v>
      </c>
      <c r="J149" s="111" t="s">
        <v>66</v>
      </c>
      <c r="K149" s="110">
        <v>1.1428571428571429E-3</v>
      </c>
      <c r="L149" s="111">
        <v>2.4968789013732834E-3</v>
      </c>
      <c r="M149" s="110">
        <v>1.0964912280701754E-3</v>
      </c>
      <c r="N149" s="111">
        <v>2.7700831024930748E-3</v>
      </c>
      <c r="O149" s="110">
        <v>8.1017580815036867E-4</v>
      </c>
    </row>
    <row r="150" spans="1:15" ht="20.100000000000001" customHeight="1" x14ac:dyDescent="0.2">
      <c r="A150" s="287"/>
      <c r="B150" s="74" t="s">
        <v>281</v>
      </c>
      <c r="C150" s="110">
        <v>1.3003901170351106E-3</v>
      </c>
      <c r="D150" s="111">
        <v>1.4204545454545455E-3</v>
      </c>
      <c r="E150" s="110">
        <v>9.3896713615023472E-4</v>
      </c>
      <c r="F150" s="111">
        <v>1.2285012285012285E-3</v>
      </c>
      <c r="G150" s="110">
        <v>1.9607843137254902E-3</v>
      </c>
      <c r="H150" s="111" t="s">
        <v>66</v>
      </c>
      <c r="I150" s="110" t="s">
        <v>66</v>
      </c>
      <c r="J150" s="111">
        <v>1.2180267965895249E-3</v>
      </c>
      <c r="K150" s="110" t="s">
        <v>66</v>
      </c>
      <c r="L150" s="111">
        <v>1.2484394506866417E-3</v>
      </c>
      <c r="M150" s="110" t="s">
        <v>66</v>
      </c>
      <c r="N150" s="111" t="s">
        <v>66</v>
      </c>
      <c r="O150" s="110">
        <v>8.1017580815036867E-4</v>
      </c>
    </row>
    <row r="151" spans="1:15" ht="20.100000000000001" customHeight="1" x14ac:dyDescent="0.2">
      <c r="A151" s="287"/>
      <c r="B151" s="74" t="s">
        <v>282</v>
      </c>
      <c r="C151" s="110" t="s">
        <v>66</v>
      </c>
      <c r="D151" s="111" t="s">
        <v>66</v>
      </c>
      <c r="E151" s="110" t="s">
        <v>66</v>
      </c>
      <c r="F151" s="111" t="s">
        <v>66</v>
      </c>
      <c r="G151" s="110">
        <v>1.9607843137254902E-3</v>
      </c>
      <c r="H151" s="111" t="s">
        <v>66</v>
      </c>
      <c r="I151" s="110">
        <v>1.0672358591248667E-3</v>
      </c>
      <c r="J151" s="111">
        <v>1.2180267965895249E-3</v>
      </c>
      <c r="K151" s="110">
        <v>1.1428571428571429E-3</v>
      </c>
      <c r="L151" s="111" t="s">
        <v>66</v>
      </c>
      <c r="M151" s="110" t="s">
        <v>66</v>
      </c>
      <c r="N151" s="111" t="s">
        <v>66</v>
      </c>
      <c r="O151" s="183">
        <v>4.0508790407518434E-4</v>
      </c>
    </row>
    <row r="152" spans="1:15" ht="20.100000000000001" customHeight="1" x14ac:dyDescent="0.2">
      <c r="A152" s="287"/>
      <c r="B152" s="188" t="s">
        <v>283</v>
      </c>
      <c r="C152" s="110">
        <v>1.3003901170351106E-3</v>
      </c>
      <c r="D152" s="111" t="s">
        <v>66</v>
      </c>
      <c r="E152" s="110">
        <v>1.8779342723004694E-3</v>
      </c>
      <c r="F152" s="111">
        <v>1.2285012285012285E-3</v>
      </c>
      <c r="G152" s="110">
        <v>9.8039215686274508E-4</v>
      </c>
      <c r="H152" s="111">
        <v>9.3545369504209543E-4</v>
      </c>
      <c r="I152" s="110">
        <v>2.1344717182497333E-3</v>
      </c>
      <c r="J152" s="111" t="s">
        <v>66</v>
      </c>
      <c r="K152" s="110" t="s">
        <v>66</v>
      </c>
      <c r="L152" s="111">
        <v>3.7453183520599251E-3</v>
      </c>
      <c r="M152" s="110" t="s">
        <v>66</v>
      </c>
      <c r="N152" s="111">
        <v>2.7700831024930748E-3</v>
      </c>
      <c r="O152" s="110">
        <v>1.2152637122255529E-3</v>
      </c>
    </row>
    <row r="153" spans="1:15" ht="20.100000000000001" customHeight="1" x14ac:dyDescent="0.2">
      <c r="A153" s="287"/>
      <c r="B153" s="74" t="s">
        <v>284</v>
      </c>
      <c r="C153" s="110">
        <v>1.3003901170351106E-3</v>
      </c>
      <c r="D153" s="111" t="s">
        <v>66</v>
      </c>
      <c r="E153" s="110" t="s">
        <v>66</v>
      </c>
      <c r="F153" s="111" t="s">
        <v>66</v>
      </c>
      <c r="G153" s="110" t="s">
        <v>66</v>
      </c>
      <c r="H153" s="111" t="s">
        <v>66</v>
      </c>
      <c r="I153" s="110">
        <v>1.0672358591248667E-3</v>
      </c>
      <c r="J153" s="111">
        <v>1.2180267965895249E-3</v>
      </c>
      <c r="K153" s="110">
        <v>1.1428571428571429E-3</v>
      </c>
      <c r="L153" s="111" t="s">
        <v>66</v>
      </c>
      <c r="M153" s="110">
        <v>2.1929824561403508E-3</v>
      </c>
      <c r="N153" s="111" t="s">
        <v>66</v>
      </c>
      <c r="O153" s="110">
        <v>5.6712306570525807E-4</v>
      </c>
    </row>
    <row r="154" spans="1:15" ht="20.100000000000001" customHeight="1" x14ac:dyDescent="0.2">
      <c r="A154" s="287"/>
      <c r="B154" s="188" t="s">
        <v>285</v>
      </c>
      <c r="C154" s="110">
        <v>3.2509752925877766E-2</v>
      </c>
      <c r="D154" s="111">
        <v>2.6278409090909092E-2</v>
      </c>
      <c r="E154" s="110">
        <v>2.3474178403755867E-2</v>
      </c>
      <c r="F154" s="111">
        <v>5.1597051597051594E-2</v>
      </c>
      <c r="G154" s="110">
        <v>4.7058823529411764E-2</v>
      </c>
      <c r="H154" s="111">
        <v>5.6127221702525723E-2</v>
      </c>
      <c r="I154" s="110">
        <v>5.2294557097118465E-2</v>
      </c>
      <c r="J154" s="111">
        <v>6.2119366626065771E-2</v>
      </c>
      <c r="K154" s="110">
        <v>6.7428571428571435E-2</v>
      </c>
      <c r="L154" s="111">
        <v>0.12484394506866417</v>
      </c>
      <c r="M154" s="110">
        <v>0.18640350877192982</v>
      </c>
      <c r="N154" s="111">
        <v>0.28901200369344415</v>
      </c>
      <c r="O154" s="110">
        <v>8.1341651138297014E-2</v>
      </c>
    </row>
    <row r="155" spans="1:15" ht="20.100000000000001" customHeight="1" x14ac:dyDescent="0.2">
      <c r="A155" s="287"/>
      <c r="B155" s="74" t="s">
        <v>287</v>
      </c>
      <c r="C155" s="110" t="s">
        <v>66</v>
      </c>
      <c r="D155" s="111" t="s">
        <v>66</v>
      </c>
      <c r="E155" s="110" t="s">
        <v>66</v>
      </c>
      <c r="F155" s="111" t="s">
        <v>66</v>
      </c>
      <c r="G155" s="110" t="s">
        <v>66</v>
      </c>
      <c r="H155" s="111" t="s">
        <v>66</v>
      </c>
      <c r="I155" s="110" t="s">
        <v>66</v>
      </c>
      <c r="J155" s="111">
        <v>1.2180267965895249E-3</v>
      </c>
      <c r="K155" s="110" t="s">
        <v>66</v>
      </c>
      <c r="L155" s="111" t="s">
        <v>66</v>
      </c>
      <c r="M155" s="110" t="s">
        <v>66</v>
      </c>
      <c r="N155" s="111" t="s">
        <v>66</v>
      </c>
      <c r="O155" s="183">
        <v>8.1017580815036867E-5</v>
      </c>
    </row>
    <row r="156" spans="1:15" ht="20.100000000000001" customHeight="1" x14ac:dyDescent="0.2">
      <c r="A156" s="287"/>
      <c r="B156" s="74" t="s">
        <v>288</v>
      </c>
      <c r="C156" s="110" t="s">
        <v>66</v>
      </c>
      <c r="D156" s="111" t="s">
        <v>66</v>
      </c>
      <c r="E156" s="110" t="s">
        <v>66</v>
      </c>
      <c r="F156" s="111" t="s">
        <v>66</v>
      </c>
      <c r="G156" s="110" t="s">
        <v>66</v>
      </c>
      <c r="H156" s="111" t="s">
        <v>66</v>
      </c>
      <c r="I156" s="110" t="s">
        <v>66</v>
      </c>
      <c r="J156" s="111" t="s">
        <v>66</v>
      </c>
      <c r="K156" s="110" t="s">
        <v>66</v>
      </c>
      <c r="L156" s="111" t="s">
        <v>66</v>
      </c>
      <c r="M156" s="110">
        <v>1.0964912280701754E-3</v>
      </c>
      <c r="N156" s="111" t="s">
        <v>66</v>
      </c>
      <c r="O156" s="183">
        <v>8.1017580815036867E-5</v>
      </c>
    </row>
    <row r="157" spans="1:15" ht="20.100000000000001" customHeight="1" x14ac:dyDescent="0.2">
      <c r="A157" s="287"/>
      <c r="B157" s="74" t="s">
        <v>289</v>
      </c>
      <c r="C157" s="110">
        <v>6.5019505851755528E-4</v>
      </c>
      <c r="D157" s="111">
        <v>1.4204545454545455E-3</v>
      </c>
      <c r="E157" s="110">
        <v>2.8169014084507044E-3</v>
      </c>
      <c r="F157" s="111">
        <v>6.1425061425061421E-3</v>
      </c>
      <c r="G157" s="110">
        <v>5.8823529411764705E-3</v>
      </c>
      <c r="H157" s="111">
        <v>4.6772684752104769E-3</v>
      </c>
      <c r="I157" s="110">
        <v>7.470651013874066E-3</v>
      </c>
      <c r="J157" s="111">
        <v>3.6540803897685747E-3</v>
      </c>
      <c r="K157" s="110">
        <v>2.2857142857142859E-3</v>
      </c>
      <c r="L157" s="111" t="s">
        <v>66</v>
      </c>
      <c r="M157" s="110">
        <v>5.4824561403508769E-3</v>
      </c>
      <c r="N157" s="111">
        <v>5.5401662049861496E-3</v>
      </c>
      <c r="O157" s="110">
        <v>3.6457911366766589E-3</v>
      </c>
    </row>
    <row r="158" spans="1:15" ht="20.100000000000001" customHeight="1" x14ac:dyDescent="0.2">
      <c r="A158" s="287"/>
      <c r="B158" s="74" t="s">
        <v>290</v>
      </c>
      <c r="C158" s="110">
        <v>6.5019505851755528E-4</v>
      </c>
      <c r="D158" s="111">
        <v>7.1022727272727275E-4</v>
      </c>
      <c r="E158" s="110" t="s">
        <v>66</v>
      </c>
      <c r="F158" s="111" t="s">
        <v>66</v>
      </c>
      <c r="G158" s="110">
        <v>9.8039215686274508E-4</v>
      </c>
      <c r="H158" s="111" t="s">
        <v>66</v>
      </c>
      <c r="I158" s="110" t="s">
        <v>66</v>
      </c>
      <c r="J158" s="111" t="s">
        <v>66</v>
      </c>
      <c r="K158" s="110" t="s">
        <v>66</v>
      </c>
      <c r="L158" s="111" t="s">
        <v>66</v>
      </c>
      <c r="M158" s="110" t="s">
        <v>66</v>
      </c>
      <c r="N158" s="111">
        <v>9.2336103416435823E-4</v>
      </c>
      <c r="O158" s="183">
        <v>3.2407032326014747E-4</v>
      </c>
    </row>
    <row r="159" spans="1:15" ht="20.100000000000001" customHeight="1" x14ac:dyDescent="0.2">
      <c r="A159" s="287"/>
      <c r="B159" s="74" t="s">
        <v>291</v>
      </c>
      <c r="C159" s="110">
        <v>6.5019505851755528E-4</v>
      </c>
      <c r="D159" s="111">
        <v>1.4204545454545455E-3</v>
      </c>
      <c r="E159" s="110" t="s">
        <v>66</v>
      </c>
      <c r="F159" s="111" t="s">
        <v>66</v>
      </c>
      <c r="G159" s="110" t="s">
        <v>66</v>
      </c>
      <c r="H159" s="111" t="s">
        <v>66</v>
      </c>
      <c r="I159" s="110">
        <v>1.0672358591248667E-3</v>
      </c>
      <c r="J159" s="111">
        <v>2.4360535931790498E-3</v>
      </c>
      <c r="K159" s="110">
        <v>1.1428571428571429E-3</v>
      </c>
      <c r="L159" s="111">
        <v>1.2484394506866417E-3</v>
      </c>
      <c r="M159" s="110">
        <v>1.0964912280701754E-3</v>
      </c>
      <c r="N159" s="111" t="s">
        <v>66</v>
      </c>
      <c r="O159" s="110">
        <v>7.2915822733533181E-4</v>
      </c>
    </row>
    <row r="160" spans="1:15" ht="20.100000000000001" customHeight="1" x14ac:dyDescent="0.2">
      <c r="A160" s="287"/>
      <c r="B160" s="74" t="s">
        <v>292</v>
      </c>
      <c r="C160" s="110" t="s">
        <v>66</v>
      </c>
      <c r="D160" s="111" t="s">
        <v>66</v>
      </c>
      <c r="E160" s="110">
        <v>9.3896713615023472E-4</v>
      </c>
      <c r="F160" s="111">
        <v>1.2285012285012285E-3</v>
      </c>
      <c r="G160" s="110">
        <v>9.8039215686274508E-4</v>
      </c>
      <c r="H160" s="111" t="s">
        <v>66</v>
      </c>
      <c r="I160" s="110">
        <v>1.0672358591248667E-3</v>
      </c>
      <c r="J160" s="111">
        <v>1.2180267965895249E-3</v>
      </c>
      <c r="K160" s="110">
        <v>3.4285714285714284E-3</v>
      </c>
      <c r="L160" s="111">
        <v>7.4906367041198503E-3</v>
      </c>
      <c r="M160" s="110">
        <v>5.4824561403508769E-3</v>
      </c>
      <c r="N160" s="111">
        <v>3.6934441366574329E-3</v>
      </c>
      <c r="O160" s="110">
        <v>1.8634043587458478E-3</v>
      </c>
    </row>
    <row r="161" spans="1:15" ht="20.100000000000001" customHeight="1" x14ac:dyDescent="0.2">
      <c r="A161" s="287"/>
      <c r="B161" s="74" t="s">
        <v>293</v>
      </c>
      <c r="C161" s="110" t="s">
        <v>66</v>
      </c>
      <c r="D161" s="111" t="s">
        <v>66</v>
      </c>
      <c r="E161" s="110" t="s">
        <v>66</v>
      </c>
      <c r="F161" s="111" t="s">
        <v>66</v>
      </c>
      <c r="G161" s="110" t="s">
        <v>66</v>
      </c>
      <c r="H161" s="111" t="s">
        <v>66</v>
      </c>
      <c r="I161" s="110" t="s">
        <v>66</v>
      </c>
      <c r="J161" s="111">
        <v>1.2180267965895249E-3</v>
      </c>
      <c r="K161" s="110" t="s">
        <v>66</v>
      </c>
      <c r="L161" s="111" t="s">
        <v>66</v>
      </c>
      <c r="M161" s="110" t="s">
        <v>66</v>
      </c>
      <c r="N161" s="111" t="s">
        <v>66</v>
      </c>
      <c r="O161" s="183">
        <v>8.1017580815036867E-5</v>
      </c>
    </row>
    <row r="162" spans="1:15" ht="20.100000000000001" customHeight="1" x14ac:dyDescent="0.2">
      <c r="A162" s="287"/>
      <c r="B162" s="74" t="s">
        <v>295</v>
      </c>
      <c r="C162" s="110" t="s">
        <v>66</v>
      </c>
      <c r="D162" s="111" t="s">
        <v>66</v>
      </c>
      <c r="E162" s="110" t="s">
        <v>66</v>
      </c>
      <c r="F162" s="111" t="s">
        <v>66</v>
      </c>
      <c r="G162" s="110" t="s">
        <v>66</v>
      </c>
      <c r="H162" s="111" t="s">
        <v>66</v>
      </c>
      <c r="I162" s="110" t="s">
        <v>66</v>
      </c>
      <c r="J162" s="111">
        <v>1.2180267965895249E-3</v>
      </c>
      <c r="K162" s="110" t="s">
        <v>66</v>
      </c>
      <c r="L162" s="111" t="s">
        <v>66</v>
      </c>
      <c r="M162" s="110" t="s">
        <v>66</v>
      </c>
      <c r="N162" s="111" t="s">
        <v>66</v>
      </c>
      <c r="O162" s="183">
        <v>8.1017580815036867E-5</v>
      </c>
    </row>
    <row r="163" spans="1:15" ht="20.100000000000001" customHeight="1" x14ac:dyDescent="0.2">
      <c r="A163" s="287"/>
      <c r="B163" s="74" t="s">
        <v>296</v>
      </c>
      <c r="C163" s="110" t="s">
        <v>66</v>
      </c>
      <c r="D163" s="111" t="s">
        <v>66</v>
      </c>
      <c r="E163" s="110">
        <v>9.3896713615023472E-4</v>
      </c>
      <c r="F163" s="111" t="s">
        <v>66</v>
      </c>
      <c r="G163" s="110" t="s">
        <v>66</v>
      </c>
      <c r="H163" s="111" t="s">
        <v>66</v>
      </c>
      <c r="I163" s="110" t="s">
        <v>66</v>
      </c>
      <c r="J163" s="111" t="s">
        <v>66</v>
      </c>
      <c r="K163" s="110" t="s">
        <v>66</v>
      </c>
      <c r="L163" s="111" t="s">
        <v>66</v>
      </c>
      <c r="M163" s="110" t="s">
        <v>66</v>
      </c>
      <c r="N163" s="111" t="s">
        <v>66</v>
      </c>
      <c r="O163" s="183">
        <v>8.1017580815036867E-5</v>
      </c>
    </row>
    <row r="164" spans="1:15" ht="20.100000000000001" customHeight="1" x14ac:dyDescent="0.2">
      <c r="A164" s="287"/>
      <c r="B164" s="74" t="s">
        <v>299</v>
      </c>
      <c r="C164" s="110" t="s">
        <v>66</v>
      </c>
      <c r="D164" s="111">
        <v>7.1022727272727275E-4</v>
      </c>
      <c r="E164" s="110">
        <v>9.3896713615023472E-4</v>
      </c>
      <c r="F164" s="111" t="s">
        <v>66</v>
      </c>
      <c r="G164" s="110" t="s">
        <v>66</v>
      </c>
      <c r="H164" s="111" t="s">
        <v>66</v>
      </c>
      <c r="I164" s="110" t="s">
        <v>66</v>
      </c>
      <c r="J164" s="111" t="s">
        <v>66</v>
      </c>
      <c r="K164" s="110" t="s">
        <v>66</v>
      </c>
      <c r="L164" s="111" t="s">
        <v>66</v>
      </c>
      <c r="M164" s="110" t="s">
        <v>66</v>
      </c>
      <c r="N164" s="111" t="s">
        <v>66</v>
      </c>
      <c r="O164" s="183">
        <v>1.6203516163007373E-4</v>
      </c>
    </row>
    <row r="165" spans="1:15" ht="20.100000000000001" customHeight="1" x14ac:dyDescent="0.2">
      <c r="A165" s="287"/>
      <c r="B165" s="74" t="s">
        <v>300</v>
      </c>
      <c r="C165" s="110" t="s">
        <v>66</v>
      </c>
      <c r="D165" s="111" t="s">
        <v>66</v>
      </c>
      <c r="E165" s="110" t="s">
        <v>66</v>
      </c>
      <c r="F165" s="111" t="s">
        <v>66</v>
      </c>
      <c r="G165" s="110" t="s">
        <v>66</v>
      </c>
      <c r="H165" s="111">
        <v>9.3545369504209543E-4</v>
      </c>
      <c r="I165" s="110" t="s">
        <v>66</v>
      </c>
      <c r="J165" s="111">
        <v>1.2180267965895249E-3</v>
      </c>
      <c r="K165" s="110" t="s">
        <v>66</v>
      </c>
      <c r="L165" s="111">
        <v>1.2484394506866417E-3</v>
      </c>
      <c r="M165" s="110">
        <v>1.0964912280701754E-3</v>
      </c>
      <c r="N165" s="111">
        <v>9.2336103416435823E-4</v>
      </c>
      <c r="O165" s="183">
        <v>4.0508790407518434E-4</v>
      </c>
    </row>
    <row r="166" spans="1:15" ht="20.100000000000001" customHeight="1" x14ac:dyDescent="0.2">
      <c r="A166" s="287"/>
      <c r="B166" s="74" t="s">
        <v>302</v>
      </c>
      <c r="C166" s="110" t="s">
        <v>66</v>
      </c>
      <c r="D166" s="111" t="s">
        <v>66</v>
      </c>
      <c r="E166" s="110" t="s">
        <v>66</v>
      </c>
      <c r="F166" s="111">
        <v>1.2285012285012285E-3</v>
      </c>
      <c r="G166" s="110" t="s">
        <v>66</v>
      </c>
      <c r="H166" s="111" t="s">
        <v>66</v>
      </c>
      <c r="I166" s="110">
        <v>1.0672358591248667E-3</v>
      </c>
      <c r="J166" s="111" t="s">
        <v>66</v>
      </c>
      <c r="K166" s="110">
        <v>1.1428571428571429E-3</v>
      </c>
      <c r="L166" s="111">
        <v>1.2484394506866417E-3</v>
      </c>
      <c r="M166" s="110" t="s">
        <v>66</v>
      </c>
      <c r="N166" s="111">
        <v>9.2336103416435823E-4</v>
      </c>
      <c r="O166" s="183">
        <v>4.0508790407518434E-4</v>
      </c>
    </row>
    <row r="167" spans="1:15" ht="20.100000000000001" customHeight="1" x14ac:dyDescent="0.2">
      <c r="A167" s="287"/>
      <c r="B167" s="74" t="s">
        <v>306</v>
      </c>
      <c r="C167" s="110" t="s">
        <v>66</v>
      </c>
      <c r="D167" s="111" t="s">
        <v>66</v>
      </c>
      <c r="E167" s="110" t="s">
        <v>66</v>
      </c>
      <c r="F167" s="111" t="s">
        <v>66</v>
      </c>
      <c r="G167" s="110" t="s">
        <v>66</v>
      </c>
      <c r="H167" s="111" t="s">
        <v>66</v>
      </c>
      <c r="I167" s="110">
        <v>1.0672358591248667E-3</v>
      </c>
      <c r="J167" s="111" t="s">
        <v>66</v>
      </c>
      <c r="K167" s="110" t="s">
        <v>66</v>
      </c>
      <c r="L167" s="111">
        <v>1.2484394506866417E-3</v>
      </c>
      <c r="M167" s="110">
        <v>1.0964912280701754E-3</v>
      </c>
      <c r="N167" s="111" t="s">
        <v>66</v>
      </c>
      <c r="O167" s="183">
        <v>2.430527424451106E-4</v>
      </c>
    </row>
    <row r="168" spans="1:15" ht="20.100000000000001" customHeight="1" x14ac:dyDescent="0.2">
      <c r="A168" s="287"/>
      <c r="B168" s="74" t="s">
        <v>307</v>
      </c>
      <c r="C168" s="110" t="s">
        <v>66</v>
      </c>
      <c r="D168" s="111" t="s">
        <v>66</v>
      </c>
      <c r="E168" s="110" t="s">
        <v>66</v>
      </c>
      <c r="F168" s="111" t="s">
        <v>66</v>
      </c>
      <c r="G168" s="110">
        <v>9.8039215686274508E-4</v>
      </c>
      <c r="H168" s="111" t="s">
        <v>66</v>
      </c>
      <c r="I168" s="110">
        <v>1.0672358591248667E-3</v>
      </c>
      <c r="J168" s="111">
        <v>1.2180267965895249E-3</v>
      </c>
      <c r="K168" s="110" t="s">
        <v>66</v>
      </c>
      <c r="L168" s="111">
        <v>1.2484394506866417E-3</v>
      </c>
      <c r="M168" s="110">
        <v>1.0964912280701754E-3</v>
      </c>
      <c r="N168" s="111">
        <v>4.6168051708217915E-3</v>
      </c>
      <c r="O168" s="110">
        <v>8.1017580815036867E-4</v>
      </c>
    </row>
    <row r="169" spans="1:15" ht="20.100000000000001" customHeight="1" x14ac:dyDescent="0.2">
      <c r="A169" s="287"/>
      <c r="B169" s="74" t="s">
        <v>308</v>
      </c>
      <c r="C169" s="110">
        <v>1.0403120936280884E-2</v>
      </c>
      <c r="D169" s="111">
        <v>7.8125E-3</v>
      </c>
      <c r="E169" s="110">
        <v>6.5727699530516428E-3</v>
      </c>
      <c r="F169" s="111">
        <v>1.4742014742014743E-2</v>
      </c>
      <c r="G169" s="110">
        <v>1.0784313725490196E-2</v>
      </c>
      <c r="H169" s="111">
        <v>1.3096351730589336E-2</v>
      </c>
      <c r="I169" s="110">
        <v>5.3361792956243331E-3</v>
      </c>
      <c r="J169" s="111">
        <v>4.8721071863580996E-3</v>
      </c>
      <c r="K169" s="110">
        <v>5.7142857142857143E-3</v>
      </c>
      <c r="L169" s="111">
        <v>4.9937578027465668E-3</v>
      </c>
      <c r="M169" s="110">
        <v>7.6754385964912276E-3</v>
      </c>
      <c r="N169" s="111">
        <v>3.6934441366574329E-3</v>
      </c>
      <c r="O169" s="110">
        <v>8.1017580815036863E-3</v>
      </c>
    </row>
    <row r="170" spans="1:15" ht="20.100000000000001" customHeight="1" x14ac:dyDescent="0.2">
      <c r="A170" s="287"/>
      <c r="B170" s="74" t="s">
        <v>309</v>
      </c>
      <c r="C170" s="110">
        <v>2.6007802340702211E-3</v>
      </c>
      <c r="D170" s="111">
        <v>2.840909090909091E-3</v>
      </c>
      <c r="E170" s="110" t="s">
        <v>66</v>
      </c>
      <c r="F170" s="111">
        <v>2.4570024570024569E-3</v>
      </c>
      <c r="G170" s="110">
        <v>2.9411764705882353E-3</v>
      </c>
      <c r="H170" s="111">
        <v>9.3545369504209543E-4</v>
      </c>
      <c r="I170" s="110">
        <v>5.3361792956243331E-3</v>
      </c>
      <c r="J170" s="111">
        <v>6.0901339829476245E-3</v>
      </c>
      <c r="K170" s="110">
        <v>1.1428571428571429E-2</v>
      </c>
      <c r="L170" s="111">
        <v>1.4981273408239701E-2</v>
      </c>
      <c r="M170" s="110">
        <v>1.425438596491228E-2</v>
      </c>
      <c r="N170" s="111">
        <v>2.4930747922437674E-2</v>
      </c>
      <c r="O170" s="110">
        <v>6.96751195009317E-3</v>
      </c>
    </row>
    <row r="171" spans="1:15" ht="20.100000000000001" customHeight="1" thickBot="1" x14ac:dyDescent="0.25">
      <c r="A171" s="288"/>
      <c r="B171" s="164" t="s">
        <v>310</v>
      </c>
      <c r="C171" s="236" t="s">
        <v>66</v>
      </c>
      <c r="D171" s="235" t="s">
        <v>66</v>
      </c>
      <c r="E171" s="233" t="s">
        <v>66</v>
      </c>
      <c r="F171" s="234" t="s">
        <v>66</v>
      </c>
      <c r="G171" s="233" t="s">
        <v>66</v>
      </c>
      <c r="H171" s="234" t="s">
        <v>66</v>
      </c>
      <c r="I171" s="233" t="s">
        <v>66</v>
      </c>
      <c r="J171" s="234" t="s">
        <v>66</v>
      </c>
      <c r="K171" s="233" t="s">
        <v>66</v>
      </c>
      <c r="L171" s="235" t="s">
        <v>66</v>
      </c>
      <c r="M171" s="236" t="s">
        <v>66</v>
      </c>
      <c r="N171" s="227">
        <v>9.2336103416435823E-4</v>
      </c>
      <c r="O171" s="262">
        <v>8.1017580815036867E-5</v>
      </c>
    </row>
    <row r="172" spans="1:15" ht="20.100000000000001" customHeight="1" thickTop="1" x14ac:dyDescent="0.2">
      <c r="A172" s="286" t="s">
        <v>251</v>
      </c>
      <c r="B172" s="177" t="s">
        <v>311</v>
      </c>
      <c r="C172" s="268">
        <v>1.3003901170351106E-3</v>
      </c>
      <c r="D172" s="269">
        <v>7.1022727272727275E-4</v>
      </c>
      <c r="E172" s="268" t="s">
        <v>66</v>
      </c>
      <c r="F172" s="269" t="s">
        <v>66</v>
      </c>
      <c r="G172" s="268" t="s">
        <v>66</v>
      </c>
      <c r="H172" s="269" t="s">
        <v>66</v>
      </c>
      <c r="I172" s="268" t="s">
        <v>66</v>
      </c>
      <c r="J172" s="269">
        <v>1.2180267965895249E-3</v>
      </c>
      <c r="K172" s="268" t="s">
        <v>66</v>
      </c>
      <c r="L172" s="269">
        <v>1.2484394506866417E-3</v>
      </c>
      <c r="M172" s="268" t="s">
        <v>66</v>
      </c>
      <c r="N172" s="269">
        <v>1.8467220683287165E-3</v>
      </c>
      <c r="O172" s="268">
        <v>5.6712306570525807E-4</v>
      </c>
    </row>
    <row r="173" spans="1:15" ht="20.100000000000001" customHeight="1" x14ac:dyDescent="0.2">
      <c r="A173" s="287"/>
      <c r="B173" s="74" t="s">
        <v>313</v>
      </c>
      <c r="C173" s="110" t="s">
        <v>66</v>
      </c>
      <c r="D173" s="111" t="s">
        <v>66</v>
      </c>
      <c r="E173" s="110" t="s">
        <v>66</v>
      </c>
      <c r="F173" s="111" t="s">
        <v>66</v>
      </c>
      <c r="G173" s="110">
        <v>9.8039215686274508E-4</v>
      </c>
      <c r="H173" s="111" t="s">
        <v>66</v>
      </c>
      <c r="I173" s="110" t="s">
        <v>66</v>
      </c>
      <c r="J173" s="111" t="s">
        <v>66</v>
      </c>
      <c r="K173" s="110" t="s">
        <v>66</v>
      </c>
      <c r="L173" s="111" t="s">
        <v>66</v>
      </c>
      <c r="M173" s="110" t="s">
        <v>66</v>
      </c>
      <c r="N173" s="111" t="s">
        <v>66</v>
      </c>
      <c r="O173" s="183">
        <v>8.1017580815036867E-5</v>
      </c>
    </row>
    <row r="174" spans="1:15" ht="20.100000000000001" customHeight="1" x14ac:dyDescent="0.2">
      <c r="A174" s="287"/>
      <c r="B174" s="74" t="s">
        <v>314</v>
      </c>
      <c r="C174" s="110">
        <v>3.0559167750325099E-2</v>
      </c>
      <c r="D174" s="111">
        <v>3.4090909090909088E-2</v>
      </c>
      <c r="E174" s="110">
        <v>4.1314553990610327E-2</v>
      </c>
      <c r="F174" s="111">
        <v>4.6683046683046681E-2</v>
      </c>
      <c r="G174" s="110">
        <v>6.0784313725490195E-2</v>
      </c>
      <c r="H174" s="111">
        <v>6.3610851262862492E-2</v>
      </c>
      <c r="I174" s="110">
        <v>5.656350053361793E-2</v>
      </c>
      <c r="J174" s="111">
        <v>8.76979293544458E-2</v>
      </c>
      <c r="K174" s="110">
        <v>0.11771428571428572</v>
      </c>
      <c r="L174" s="111">
        <v>0.1198501872659176</v>
      </c>
      <c r="M174" s="110">
        <v>0.125</v>
      </c>
      <c r="N174" s="111">
        <v>0.11634349030470914</v>
      </c>
      <c r="O174" s="110">
        <v>7.0566312889897106E-2</v>
      </c>
    </row>
    <row r="175" spans="1:15" ht="20.100000000000001" customHeight="1" x14ac:dyDescent="0.2">
      <c r="A175" s="287"/>
      <c r="B175" s="74" t="s">
        <v>316</v>
      </c>
      <c r="C175" s="110" t="s">
        <v>66</v>
      </c>
      <c r="D175" s="111" t="s">
        <v>66</v>
      </c>
      <c r="E175" s="110">
        <v>9.3896713615023472E-4</v>
      </c>
      <c r="F175" s="111" t="s">
        <v>66</v>
      </c>
      <c r="G175" s="110" t="s">
        <v>66</v>
      </c>
      <c r="H175" s="111" t="s">
        <v>66</v>
      </c>
      <c r="I175" s="110" t="s">
        <v>66</v>
      </c>
      <c r="J175" s="111" t="s">
        <v>66</v>
      </c>
      <c r="K175" s="110" t="s">
        <v>66</v>
      </c>
      <c r="L175" s="111" t="s">
        <v>66</v>
      </c>
      <c r="M175" s="110" t="s">
        <v>66</v>
      </c>
      <c r="N175" s="111" t="s">
        <v>66</v>
      </c>
      <c r="O175" s="183">
        <v>8.1017580815036867E-5</v>
      </c>
    </row>
    <row r="176" spans="1:15" ht="20.100000000000001" customHeight="1" x14ac:dyDescent="0.2">
      <c r="A176" s="287"/>
      <c r="B176" s="74" t="s">
        <v>317</v>
      </c>
      <c r="C176" s="110" t="s">
        <v>66</v>
      </c>
      <c r="D176" s="111" t="s">
        <v>66</v>
      </c>
      <c r="E176" s="110" t="s">
        <v>66</v>
      </c>
      <c r="F176" s="111">
        <v>1.2285012285012285E-3</v>
      </c>
      <c r="G176" s="110" t="s">
        <v>66</v>
      </c>
      <c r="H176" s="111" t="s">
        <v>66</v>
      </c>
      <c r="I176" s="110">
        <v>1.0672358591248667E-3</v>
      </c>
      <c r="J176" s="111" t="s">
        <v>66</v>
      </c>
      <c r="K176" s="110" t="s">
        <v>66</v>
      </c>
      <c r="L176" s="111" t="s">
        <v>66</v>
      </c>
      <c r="M176" s="110" t="s">
        <v>66</v>
      </c>
      <c r="N176" s="111" t="s">
        <v>66</v>
      </c>
      <c r="O176" s="183">
        <v>1.6203516163007373E-4</v>
      </c>
    </row>
    <row r="177" spans="1:15" ht="20.100000000000001" customHeight="1" x14ac:dyDescent="0.2">
      <c r="A177" s="287"/>
      <c r="B177" s="74" t="s">
        <v>318</v>
      </c>
      <c r="C177" s="110" t="s">
        <v>66</v>
      </c>
      <c r="D177" s="111" t="s">
        <v>66</v>
      </c>
      <c r="E177" s="110" t="s">
        <v>66</v>
      </c>
      <c r="F177" s="111" t="s">
        <v>66</v>
      </c>
      <c r="G177" s="110" t="s">
        <v>66</v>
      </c>
      <c r="H177" s="111" t="s">
        <v>66</v>
      </c>
      <c r="I177" s="110" t="s">
        <v>66</v>
      </c>
      <c r="J177" s="111" t="s">
        <v>66</v>
      </c>
      <c r="K177" s="110">
        <v>1.1428571428571429E-3</v>
      </c>
      <c r="L177" s="111" t="s">
        <v>66</v>
      </c>
      <c r="M177" s="110">
        <v>1.0964912280701754E-3</v>
      </c>
      <c r="N177" s="111" t="s">
        <v>66</v>
      </c>
      <c r="O177" s="183">
        <v>1.6203516163007373E-4</v>
      </c>
    </row>
    <row r="178" spans="1:15" ht="20.100000000000001" customHeight="1" x14ac:dyDescent="0.2">
      <c r="A178" s="287"/>
      <c r="B178" s="74" t="s">
        <v>319</v>
      </c>
      <c r="C178" s="110" t="s">
        <v>66</v>
      </c>
      <c r="D178" s="111">
        <v>7.1022727272727275E-4</v>
      </c>
      <c r="E178" s="110">
        <v>9.3896713615023472E-4</v>
      </c>
      <c r="F178" s="111" t="s">
        <v>66</v>
      </c>
      <c r="G178" s="110" t="s">
        <v>66</v>
      </c>
      <c r="H178" s="111" t="s">
        <v>66</v>
      </c>
      <c r="I178" s="110" t="s">
        <v>66</v>
      </c>
      <c r="J178" s="111">
        <v>1.2180267965895249E-3</v>
      </c>
      <c r="K178" s="110" t="s">
        <v>66</v>
      </c>
      <c r="L178" s="111" t="s">
        <v>66</v>
      </c>
      <c r="M178" s="110">
        <v>1.0964912280701754E-3</v>
      </c>
      <c r="N178" s="111">
        <v>1.8467220683287165E-3</v>
      </c>
      <c r="O178" s="183">
        <v>4.861054848902212E-4</v>
      </c>
    </row>
    <row r="179" spans="1:15" ht="20.100000000000001" customHeight="1" x14ac:dyDescent="0.2">
      <c r="A179" s="287"/>
      <c r="B179" s="74" t="s">
        <v>320</v>
      </c>
      <c r="C179" s="110" t="s">
        <v>66</v>
      </c>
      <c r="D179" s="111" t="s">
        <v>66</v>
      </c>
      <c r="E179" s="110" t="s">
        <v>66</v>
      </c>
      <c r="F179" s="111" t="s">
        <v>66</v>
      </c>
      <c r="G179" s="110" t="s">
        <v>66</v>
      </c>
      <c r="H179" s="111" t="s">
        <v>66</v>
      </c>
      <c r="I179" s="110" t="s">
        <v>66</v>
      </c>
      <c r="J179" s="111" t="s">
        <v>66</v>
      </c>
      <c r="K179" s="110" t="s">
        <v>66</v>
      </c>
      <c r="L179" s="111" t="s">
        <v>66</v>
      </c>
      <c r="M179" s="110" t="s">
        <v>66</v>
      </c>
      <c r="N179" s="111">
        <v>9.2336103416435823E-4</v>
      </c>
      <c r="O179" s="183">
        <v>8.1017580815036867E-5</v>
      </c>
    </row>
    <row r="180" spans="1:15" ht="20.100000000000001" customHeight="1" x14ac:dyDescent="0.2">
      <c r="A180" s="287"/>
      <c r="B180" s="74" t="s">
        <v>323</v>
      </c>
      <c r="C180" s="110">
        <v>1.3003901170351106E-3</v>
      </c>
      <c r="D180" s="111">
        <v>1.4204545454545455E-3</v>
      </c>
      <c r="E180" s="110" t="s">
        <v>66</v>
      </c>
      <c r="F180" s="111">
        <v>1.2285012285012285E-3</v>
      </c>
      <c r="G180" s="110">
        <v>9.8039215686274508E-4</v>
      </c>
      <c r="H180" s="111">
        <v>1.8709073900841909E-3</v>
      </c>
      <c r="I180" s="110">
        <v>1.0672358591248667E-3</v>
      </c>
      <c r="J180" s="111">
        <v>1.2180267965895249E-3</v>
      </c>
      <c r="K180" s="110">
        <v>1.1428571428571429E-3</v>
      </c>
      <c r="L180" s="111">
        <v>1.2484394506866417E-3</v>
      </c>
      <c r="M180" s="110">
        <v>1.0964912280701754E-3</v>
      </c>
      <c r="N180" s="111">
        <v>3.6934441366574329E-3</v>
      </c>
      <c r="O180" s="110">
        <v>1.3772988738556266E-3</v>
      </c>
    </row>
    <row r="181" spans="1:15" ht="20.100000000000001" customHeight="1" x14ac:dyDescent="0.2">
      <c r="A181" s="287"/>
      <c r="B181" s="74" t="s">
        <v>324</v>
      </c>
      <c r="C181" s="110">
        <v>3.9011703511053317E-3</v>
      </c>
      <c r="D181" s="111">
        <v>6.3920454545454549E-3</v>
      </c>
      <c r="E181" s="110">
        <v>2.8169014084507044E-3</v>
      </c>
      <c r="F181" s="111">
        <v>6.1425061425061421E-3</v>
      </c>
      <c r="G181" s="110">
        <v>6.8627450980392156E-3</v>
      </c>
      <c r="H181" s="111">
        <v>4.6772684752104769E-3</v>
      </c>
      <c r="I181" s="110">
        <v>5.3361792956243331E-3</v>
      </c>
      <c r="J181" s="111">
        <v>3.6540803897685747E-3</v>
      </c>
      <c r="K181" s="110">
        <v>1.1428571428571429E-2</v>
      </c>
      <c r="L181" s="111">
        <v>7.4906367041198503E-3</v>
      </c>
      <c r="M181" s="110">
        <v>5.4824561403508769E-3</v>
      </c>
      <c r="N181" s="111">
        <v>2.7700831024930748E-3</v>
      </c>
      <c r="O181" s="110">
        <v>5.4281779146074698E-3</v>
      </c>
    </row>
    <row r="182" spans="1:15" ht="20.100000000000001" customHeight="1" x14ac:dyDescent="0.2">
      <c r="A182" s="287"/>
      <c r="B182" s="74" t="s">
        <v>326</v>
      </c>
      <c r="C182" s="110" t="s">
        <v>66</v>
      </c>
      <c r="D182" s="111" t="s">
        <v>66</v>
      </c>
      <c r="E182" s="110" t="s">
        <v>66</v>
      </c>
      <c r="F182" s="111" t="s">
        <v>66</v>
      </c>
      <c r="G182" s="110" t="s">
        <v>66</v>
      </c>
      <c r="H182" s="111" t="s">
        <v>66</v>
      </c>
      <c r="I182" s="110">
        <v>1.0672358591248667E-3</v>
      </c>
      <c r="J182" s="111">
        <v>1.2180267965895249E-3</v>
      </c>
      <c r="K182" s="110" t="s">
        <v>66</v>
      </c>
      <c r="L182" s="111" t="s">
        <v>66</v>
      </c>
      <c r="M182" s="110" t="s">
        <v>66</v>
      </c>
      <c r="N182" s="111" t="s">
        <v>66</v>
      </c>
      <c r="O182" s="183">
        <v>1.6203516163007373E-4</v>
      </c>
    </row>
    <row r="183" spans="1:15" ht="20.100000000000001" customHeight="1" x14ac:dyDescent="0.2">
      <c r="A183" s="287"/>
      <c r="B183" s="74" t="s">
        <v>331</v>
      </c>
      <c r="C183" s="110">
        <v>3.2509752925877762E-3</v>
      </c>
      <c r="D183" s="111">
        <v>2.130681818181818E-3</v>
      </c>
      <c r="E183" s="110">
        <v>1.8779342723004694E-3</v>
      </c>
      <c r="F183" s="111" t="s">
        <v>66</v>
      </c>
      <c r="G183" s="110">
        <v>2.9411764705882353E-3</v>
      </c>
      <c r="H183" s="111">
        <v>9.3545369504209543E-4</v>
      </c>
      <c r="I183" s="110">
        <v>1.0672358591248667E-3</v>
      </c>
      <c r="J183" s="111" t="s">
        <v>66</v>
      </c>
      <c r="K183" s="110">
        <v>4.5714285714285718E-3</v>
      </c>
      <c r="L183" s="111">
        <v>4.9937578027465668E-3</v>
      </c>
      <c r="M183" s="110">
        <v>6.5789473684210523E-3</v>
      </c>
      <c r="N183" s="111">
        <v>1.8467220683287165E-3</v>
      </c>
      <c r="O183" s="110">
        <v>2.5115450052661426E-3</v>
      </c>
    </row>
    <row r="184" spans="1:15" ht="20.100000000000001" customHeight="1" x14ac:dyDescent="0.2">
      <c r="A184" s="287"/>
      <c r="B184" s="74" t="s">
        <v>333</v>
      </c>
      <c r="C184" s="110" t="s">
        <v>66</v>
      </c>
      <c r="D184" s="111" t="s">
        <v>66</v>
      </c>
      <c r="E184" s="110" t="s">
        <v>66</v>
      </c>
      <c r="F184" s="111" t="s">
        <v>66</v>
      </c>
      <c r="G184" s="110" t="s">
        <v>66</v>
      </c>
      <c r="H184" s="111" t="s">
        <v>66</v>
      </c>
      <c r="I184" s="110" t="s">
        <v>66</v>
      </c>
      <c r="J184" s="111" t="s">
        <v>66</v>
      </c>
      <c r="K184" s="110" t="s">
        <v>66</v>
      </c>
      <c r="L184" s="111" t="s">
        <v>66</v>
      </c>
      <c r="M184" s="110" t="s">
        <v>66</v>
      </c>
      <c r="N184" s="111">
        <v>9.2336103416435823E-4</v>
      </c>
      <c r="O184" s="183">
        <v>8.1017580815036867E-5</v>
      </c>
    </row>
    <row r="185" spans="1:15" ht="20.100000000000001" customHeight="1" x14ac:dyDescent="0.2">
      <c r="A185" s="287"/>
      <c r="B185" s="74" t="s">
        <v>334</v>
      </c>
      <c r="C185" s="110" t="s">
        <v>66</v>
      </c>
      <c r="D185" s="111" t="s">
        <v>66</v>
      </c>
      <c r="E185" s="110" t="s">
        <v>66</v>
      </c>
      <c r="F185" s="111" t="s">
        <v>66</v>
      </c>
      <c r="G185" s="110" t="s">
        <v>66</v>
      </c>
      <c r="H185" s="111">
        <v>9.3545369504209543E-4</v>
      </c>
      <c r="I185" s="110" t="s">
        <v>66</v>
      </c>
      <c r="J185" s="111" t="s">
        <v>66</v>
      </c>
      <c r="K185" s="110" t="s">
        <v>66</v>
      </c>
      <c r="L185" s="111" t="s">
        <v>66</v>
      </c>
      <c r="M185" s="110" t="s">
        <v>66</v>
      </c>
      <c r="N185" s="111" t="s">
        <v>66</v>
      </c>
      <c r="O185" s="183">
        <v>8.1017580815036867E-5</v>
      </c>
    </row>
    <row r="186" spans="1:15" ht="20.100000000000001" customHeight="1" x14ac:dyDescent="0.2">
      <c r="A186" s="287"/>
      <c r="B186" s="74" t="s">
        <v>336</v>
      </c>
      <c r="C186" s="110" t="s">
        <v>66</v>
      </c>
      <c r="D186" s="111" t="s">
        <v>66</v>
      </c>
      <c r="E186" s="110">
        <v>9.3896713615023472E-4</v>
      </c>
      <c r="F186" s="111">
        <v>1.2285012285012285E-3</v>
      </c>
      <c r="G186" s="110">
        <v>1.9607843137254902E-3</v>
      </c>
      <c r="H186" s="111" t="s">
        <v>66</v>
      </c>
      <c r="I186" s="110">
        <v>1.0672358591248667E-3</v>
      </c>
      <c r="J186" s="111" t="s">
        <v>66</v>
      </c>
      <c r="K186" s="110" t="s">
        <v>66</v>
      </c>
      <c r="L186" s="111" t="s">
        <v>66</v>
      </c>
      <c r="M186" s="110">
        <v>2.1929824561403508E-3</v>
      </c>
      <c r="N186" s="111">
        <v>9.2336103416435823E-4</v>
      </c>
      <c r="O186" s="110">
        <v>6.4814064652029494E-4</v>
      </c>
    </row>
    <row r="187" spans="1:15" ht="20.100000000000001" customHeight="1" x14ac:dyDescent="0.2">
      <c r="A187" s="287"/>
      <c r="B187" s="74" t="s">
        <v>338</v>
      </c>
      <c r="C187" s="110">
        <v>9.1027308192457735E-3</v>
      </c>
      <c r="D187" s="111">
        <v>9.2329545454545459E-3</v>
      </c>
      <c r="E187" s="110">
        <v>7.5117370892018778E-3</v>
      </c>
      <c r="F187" s="111">
        <v>7.3710073710073713E-3</v>
      </c>
      <c r="G187" s="110">
        <v>3.9215686274509803E-3</v>
      </c>
      <c r="H187" s="111">
        <v>5.6127221702525721E-3</v>
      </c>
      <c r="I187" s="110">
        <v>1.2806830309498399E-2</v>
      </c>
      <c r="J187" s="111">
        <v>1.5834348355663823E-2</v>
      </c>
      <c r="K187" s="110">
        <v>1.0285714285714285E-2</v>
      </c>
      <c r="L187" s="111">
        <v>1.3732833957553059E-2</v>
      </c>
      <c r="M187" s="110">
        <v>7.6754385964912276E-3</v>
      </c>
      <c r="N187" s="111">
        <v>1.0156971375807941E-2</v>
      </c>
      <c r="O187" s="110">
        <v>9.2360042129142027E-3</v>
      </c>
    </row>
    <row r="188" spans="1:15" ht="20.100000000000001" customHeight="1" x14ac:dyDescent="0.2">
      <c r="A188" s="287"/>
      <c r="B188" s="74" t="s">
        <v>339</v>
      </c>
      <c r="C188" s="110" t="s">
        <v>66</v>
      </c>
      <c r="D188" s="111" t="s">
        <v>66</v>
      </c>
      <c r="E188" s="110">
        <v>9.3896713615023472E-4</v>
      </c>
      <c r="F188" s="111" t="s">
        <v>66</v>
      </c>
      <c r="G188" s="110">
        <v>1.9607843137254902E-3</v>
      </c>
      <c r="H188" s="111" t="s">
        <v>66</v>
      </c>
      <c r="I188" s="110">
        <v>1.0672358591248667E-3</v>
      </c>
      <c r="J188" s="111" t="s">
        <v>66</v>
      </c>
      <c r="K188" s="110" t="s">
        <v>66</v>
      </c>
      <c r="L188" s="111" t="s">
        <v>66</v>
      </c>
      <c r="M188" s="110">
        <v>1.0964912280701754E-3</v>
      </c>
      <c r="N188" s="111" t="s">
        <v>66</v>
      </c>
      <c r="O188" s="183">
        <v>4.0508790407518434E-4</v>
      </c>
    </row>
    <row r="189" spans="1:15" ht="20.100000000000001" customHeight="1" x14ac:dyDescent="0.2">
      <c r="A189" s="287"/>
      <c r="B189" s="74" t="s">
        <v>340</v>
      </c>
      <c r="C189" s="110">
        <v>6.5019505851755528E-4</v>
      </c>
      <c r="D189" s="111" t="s">
        <v>66</v>
      </c>
      <c r="E189" s="110" t="s">
        <v>66</v>
      </c>
      <c r="F189" s="111" t="s">
        <v>66</v>
      </c>
      <c r="G189" s="110" t="s">
        <v>66</v>
      </c>
      <c r="H189" s="111">
        <v>2.8063610851262861E-3</v>
      </c>
      <c r="I189" s="110" t="s">
        <v>66</v>
      </c>
      <c r="J189" s="111">
        <v>1.2180267965895249E-3</v>
      </c>
      <c r="K189" s="110" t="s">
        <v>66</v>
      </c>
      <c r="L189" s="111" t="s">
        <v>66</v>
      </c>
      <c r="M189" s="110" t="s">
        <v>66</v>
      </c>
      <c r="N189" s="111">
        <v>9.2336103416435823E-4</v>
      </c>
      <c r="O189" s="183">
        <v>4.861054848902212E-4</v>
      </c>
    </row>
    <row r="190" spans="1:15" ht="20.100000000000001" customHeight="1" x14ac:dyDescent="0.2">
      <c r="A190" s="287"/>
      <c r="B190" s="74" t="s">
        <v>341</v>
      </c>
      <c r="C190" s="110" t="s">
        <v>66</v>
      </c>
      <c r="D190" s="111">
        <v>2.130681818181818E-3</v>
      </c>
      <c r="E190" s="110">
        <v>2.8169014084507044E-3</v>
      </c>
      <c r="F190" s="111" t="s">
        <v>66</v>
      </c>
      <c r="G190" s="110">
        <v>2.9411764705882353E-3</v>
      </c>
      <c r="H190" s="111">
        <v>9.3545369504209543E-4</v>
      </c>
      <c r="I190" s="110">
        <v>1.0672358591248667E-3</v>
      </c>
      <c r="J190" s="111">
        <v>2.4360535931790498E-3</v>
      </c>
      <c r="K190" s="110">
        <v>4.5714285714285718E-3</v>
      </c>
      <c r="L190" s="111" t="s">
        <v>66</v>
      </c>
      <c r="M190" s="110">
        <v>2.1929824561403508E-3</v>
      </c>
      <c r="N190" s="111">
        <v>1.8467220683287165E-3</v>
      </c>
      <c r="O190" s="110">
        <v>1.7013691971157741E-3</v>
      </c>
    </row>
    <row r="191" spans="1:15" ht="20.100000000000001" customHeight="1" thickBot="1" x14ac:dyDescent="0.25">
      <c r="A191" s="288"/>
      <c r="B191" s="167" t="s">
        <v>219</v>
      </c>
      <c r="C191" s="226">
        <v>0.13849154746423928</v>
      </c>
      <c r="D191" s="226">
        <v>0.13423295454545456</v>
      </c>
      <c r="E191" s="226">
        <v>0.13427230046948357</v>
      </c>
      <c r="F191" s="226">
        <v>0.1891891891891892</v>
      </c>
      <c r="G191" s="226">
        <v>0.21176470588235294</v>
      </c>
      <c r="H191" s="226">
        <v>0.20392890551917681</v>
      </c>
      <c r="I191" s="226">
        <v>0.22091782283884739</v>
      </c>
      <c r="J191" s="226">
        <v>0.25213154689403167</v>
      </c>
      <c r="K191" s="226">
        <v>0.28799999999999998</v>
      </c>
      <c r="L191" s="226">
        <v>0.36079900124843944</v>
      </c>
      <c r="M191" s="226">
        <v>0.42105263157894735</v>
      </c>
      <c r="N191" s="226">
        <v>0.52816251154201288</v>
      </c>
      <c r="O191" s="226">
        <v>0.2466175160009722</v>
      </c>
    </row>
    <row r="192" spans="1:15" ht="20.100000000000001" customHeight="1" thickTop="1" x14ac:dyDescent="0.2">
      <c r="B192" s="74" t="s">
        <v>342</v>
      </c>
      <c r="C192" s="108">
        <v>4.4863459037711315E-2</v>
      </c>
      <c r="D192" s="109">
        <v>2.2727272727272728E-2</v>
      </c>
      <c r="E192" s="108">
        <v>2.5352112676056339E-2</v>
      </c>
      <c r="F192" s="109">
        <v>3.1941031941031942E-2</v>
      </c>
      <c r="G192" s="108">
        <v>2.1568627450980392E-2</v>
      </c>
      <c r="H192" s="109">
        <v>2.8063610851262862E-2</v>
      </c>
      <c r="I192" s="108">
        <v>1.9210245464247599E-2</v>
      </c>
      <c r="J192" s="109">
        <v>4.2630937880633372E-2</v>
      </c>
      <c r="K192" s="108">
        <v>1.9428571428571427E-2</v>
      </c>
      <c r="L192" s="109">
        <v>2.6217228464419477E-2</v>
      </c>
      <c r="M192" s="108">
        <v>1.3157894736842105E-2</v>
      </c>
      <c r="N192" s="109">
        <v>1.2927054478301015E-2</v>
      </c>
      <c r="O192" s="108">
        <v>2.6168678603256907E-2</v>
      </c>
    </row>
    <row r="193" spans="1:15" ht="20.100000000000001" customHeight="1" thickBot="1" x14ac:dyDescent="0.25">
      <c r="B193" s="162" t="s">
        <v>6</v>
      </c>
      <c r="C193" s="180">
        <v>1</v>
      </c>
      <c r="D193" s="180">
        <v>1</v>
      </c>
      <c r="E193" s="180">
        <v>1</v>
      </c>
      <c r="F193" s="180">
        <v>1</v>
      </c>
      <c r="G193" s="180">
        <v>1</v>
      </c>
      <c r="H193" s="180">
        <v>1</v>
      </c>
      <c r="I193" s="180">
        <v>1</v>
      </c>
      <c r="J193" s="180">
        <v>1</v>
      </c>
      <c r="K193" s="180">
        <v>1</v>
      </c>
      <c r="L193" s="180">
        <v>1</v>
      </c>
      <c r="M193" s="180">
        <v>1</v>
      </c>
      <c r="N193" s="180">
        <v>1</v>
      </c>
      <c r="O193" s="180">
        <v>1</v>
      </c>
    </row>
    <row r="194" spans="1:15" ht="20.100000000000001" customHeight="1" thickTop="1" x14ac:dyDescent="0.2">
      <c r="B194" s="42"/>
      <c r="C194" s="132"/>
      <c r="D194" s="132"/>
      <c r="E194" s="132"/>
      <c r="F194" s="132"/>
      <c r="G194" s="132"/>
      <c r="H194" s="132"/>
      <c r="I194" s="132"/>
      <c r="J194" s="132"/>
      <c r="K194" s="132"/>
      <c r="L194" s="132"/>
      <c r="M194" s="132"/>
      <c r="N194" s="132"/>
    </row>
    <row r="195" spans="1:15" ht="20.100000000000001" customHeight="1" x14ac:dyDescent="0.2">
      <c r="B195" s="42"/>
      <c r="C195" s="132"/>
      <c r="D195" s="132"/>
      <c r="E195" s="132"/>
      <c r="F195" s="132"/>
      <c r="G195" s="132"/>
      <c r="H195" s="132"/>
      <c r="I195" s="132"/>
      <c r="J195" s="132"/>
      <c r="K195" s="132"/>
      <c r="L195" s="132"/>
      <c r="M195" s="132"/>
      <c r="N195" s="132"/>
    </row>
    <row r="196" spans="1:15" ht="20.100000000000001" customHeight="1" x14ac:dyDescent="0.2">
      <c r="A196" s="216" t="s">
        <v>34</v>
      </c>
      <c r="B196" s="11"/>
      <c r="C196" s="5"/>
      <c r="D196" s="5"/>
      <c r="E196" s="5"/>
      <c r="F196" s="5"/>
      <c r="G196" s="5"/>
      <c r="H196" s="5"/>
      <c r="I196" s="5"/>
      <c r="J196" s="5"/>
      <c r="K196" s="5"/>
      <c r="L196" s="5"/>
      <c r="M196" s="5"/>
      <c r="N196" s="5"/>
    </row>
    <row r="197" spans="1:15" ht="20.100000000000001" customHeight="1" x14ac:dyDescent="0.2">
      <c r="A197" s="216" t="s">
        <v>35</v>
      </c>
      <c r="B197" s="11"/>
      <c r="C197" s="5"/>
      <c r="D197" s="5"/>
      <c r="E197" s="5"/>
      <c r="F197" s="5"/>
      <c r="G197" s="5"/>
      <c r="H197" s="5"/>
      <c r="I197" s="5"/>
      <c r="J197" s="5"/>
      <c r="K197" s="5"/>
      <c r="L197" s="5"/>
      <c r="M197" s="5"/>
      <c r="N197" s="5"/>
    </row>
    <row r="198" spans="1:15" ht="32.25" customHeight="1" x14ac:dyDescent="0.2">
      <c r="A198" s="273" t="s">
        <v>36</v>
      </c>
      <c r="B198" s="273"/>
      <c r="C198" s="273"/>
      <c r="D198" s="273"/>
      <c r="E198" s="273"/>
      <c r="F198" s="273"/>
      <c r="G198" s="273"/>
      <c r="H198" s="273"/>
      <c r="I198" s="273"/>
      <c r="J198" s="273"/>
      <c r="K198" s="273"/>
      <c r="L198" s="273"/>
      <c r="M198" s="273"/>
      <c r="N198" s="273"/>
    </row>
  </sheetData>
  <mergeCells count="11">
    <mergeCell ref="A1:N1"/>
    <mergeCell ref="A198:N198"/>
    <mergeCell ref="A3:A7"/>
    <mergeCell ref="A8:A36"/>
    <mergeCell ref="A75:A94"/>
    <mergeCell ref="A37:A74"/>
    <mergeCell ref="A172:A191"/>
    <mergeCell ref="A98:N98"/>
    <mergeCell ref="A100:A104"/>
    <mergeCell ref="A105:A133"/>
    <mergeCell ref="A134:A171"/>
  </mergeCells>
  <printOptions horizontalCentered="1"/>
  <pageMargins left="0.11811023622047245" right="0.11811023622047245" top="0.55118110236220474" bottom="0.55118110236220474" header="0.11811023622047245" footer="0.11811023622047245"/>
  <pageSetup paperSize="9" scale="51" fitToHeight="0" orientation="portrait" r:id="rId1"/>
  <headerFooter>
    <oddFooter>&amp;L&amp;8&amp;K01+049The NMC register as on 31 March 2024&amp;C&amp;8&amp;K01+049Page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59255-E8BA-484C-87E9-1A084E38C717}">
  <sheetPr>
    <pageSetUpPr fitToPage="1"/>
  </sheetPr>
  <dimension ref="A1:N71"/>
  <sheetViews>
    <sheetView showGridLines="0" zoomScaleNormal="100" zoomScaleSheetLayoutView="100" workbookViewId="0">
      <selection activeCell="S20" sqref="S20"/>
    </sheetView>
  </sheetViews>
  <sheetFormatPr defaultRowHeight="15" x14ac:dyDescent="0.2"/>
  <cols>
    <col min="1" max="13" width="10.88671875" customWidth="1"/>
  </cols>
  <sheetData>
    <row r="1" spans="1:14" ht="20.100000000000001" customHeight="1" thickBot="1" x14ac:dyDescent="0.25">
      <c r="A1" s="282" t="s">
        <v>351</v>
      </c>
      <c r="B1" s="282"/>
      <c r="C1" s="282"/>
      <c r="D1" s="282"/>
      <c r="E1" s="282"/>
      <c r="F1" s="282"/>
      <c r="G1" s="282"/>
      <c r="H1" s="282"/>
      <c r="I1" s="282"/>
      <c r="J1" s="282"/>
      <c r="K1" s="282"/>
      <c r="L1" s="282"/>
      <c r="M1" s="282"/>
    </row>
    <row r="2" spans="1:14" ht="20.100000000000001" customHeight="1" thickTop="1" x14ac:dyDescent="0.2">
      <c r="H2" s="2"/>
      <c r="I2" s="2"/>
      <c r="J2" s="2"/>
      <c r="K2" s="2"/>
      <c r="L2" s="2"/>
    </row>
    <row r="3" spans="1:14" ht="20.100000000000001" customHeight="1" x14ac:dyDescent="0.2">
      <c r="B3" s="35" t="s">
        <v>352</v>
      </c>
      <c r="C3" s="122"/>
      <c r="D3" s="122"/>
      <c r="E3" s="122"/>
      <c r="H3" s="2"/>
      <c r="I3" s="2"/>
      <c r="J3" s="2"/>
      <c r="K3" s="2"/>
      <c r="L3" s="2"/>
    </row>
    <row r="4" spans="1:14" ht="32.25" customHeight="1" x14ac:dyDescent="0.2">
      <c r="A4" s="90" t="s">
        <v>8</v>
      </c>
      <c r="B4" s="87" t="s">
        <v>9</v>
      </c>
      <c r="C4" s="96" t="s">
        <v>10</v>
      </c>
      <c r="D4" s="96" t="s">
        <v>11</v>
      </c>
      <c r="E4" s="96" t="s">
        <v>12</v>
      </c>
      <c r="F4" s="18"/>
      <c r="I4" s="2"/>
      <c r="J4" s="2"/>
      <c r="K4" s="2"/>
      <c r="L4" s="2"/>
      <c r="N4" s="2"/>
    </row>
    <row r="5" spans="1:14" ht="20.100000000000001" customHeight="1" x14ac:dyDescent="0.2">
      <c r="A5" s="90">
        <v>2019</v>
      </c>
      <c r="B5" s="81">
        <v>14903</v>
      </c>
      <c r="C5" s="91">
        <v>16275</v>
      </c>
      <c r="D5" s="91">
        <v>1372</v>
      </c>
      <c r="E5" s="94">
        <v>9.2062000939408167E-2</v>
      </c>
      <c r="F5" s="67"/>
    </row>
    <row r="6" spans="1:14" ht="20.100000000000001" customHeight="1" x14ac:dyDescent="0.2">
      <c r="A6" s="90">
        <v>2020</v>
      </c>
      <c r="B6" s="75">
        <v>19067</v>
      </c>
      <c r="C6" s="92">
        <v>17940</v>
      </c>
      <c r="D6" s="92">
        <v>-1127</v>
      </c>
      <c r="E6" s="95">
        <v>-5.9107358262967431E-2</v>
      </c>
      <c r="F6" s="67"/>
    </row>
    <row r="7" spans="1:14" ht="20.100000000000001" customHeight="1" x14ac:dyDescent="0.2">
      <c r="A7" s="90">
        <v>2021</v>
      </c>
      <c r="B7" s="81">
        <v>19109</v>
      </c>
      <c r="C7" s="91">
        <v>23406</v>
      </c>
      <c r="D7" s="91">
        <v>4297</v>
      </c>
      <c r="E7" s="94">
        <v>0.22486786331048197</v>
      </c>
      <c r="F7" s="67"/>
    </row>
    <row r="8" spans="1:14" ht="20.100000000000001" customHeight="1" x14ac:dyDescent="0.2">
      <c r="A8" s="90">
        <v>2022</v>
      </c>
      <c r="B8" s="75">
        <v>27870</v>
      </c>
      <c r="C8" s="92">
        <v>31428</v>
      </c>
      <c r="D8" s="92">
        <v>3558</v>
      </c>
      <c r="E8" s="95">
        <v>0.12766415500538214</v>
      </c>
      <c r="F8" s="67"/>
    </row>
    <row r="9" spans="1:14" ht="20.100000000000001" customHeight="1" x14ac:dyDescent="0.2">
      <c r="A9" s="90">
        <v>2023</v>
      </c>
      <c r="B9" s="81">
        <v>35571</v>
      </c>
      <c r="C9" s="91">
        <v>40199</v>
      </c>
      <c r="D9" s="91">
        <v>4628</v>
      </c>
      <c r="E9" s="94">
        <v>0.13010598521267325</v>
      </c>
      <c r="F9" s="67"/>
    </row>
    <row r="10" spans="1:14" ht="20.100000000000001" customHeight="1" x14ac:dyDescent="0.2">
      <c r="A10" s="90">
        <v>2024</v>
      </c>
      <c r="B10" s="84">
        <v>43780</v>
      </c>
      <c r="C10" s="93">
        <v>45080</v>
      </c>
      <c r="D10" s="92">
        <v>1300</v>
      </c>
      <c r="E10" s="95">
        <v>2.9693924166285975E-2</v>
      </c>
      <c r="F10" s="17"/>
    </row>
    <row r="11" spans="1:14" ht="20.100000000000001" customHeight="1" x14ac:dyDescent="0.2">
      <c r="A11" s="83"/>
      <c r="B11" s="85"/>
      <c r="C11" s="75"/>
      <c r="D11" s="75"/>
      <c r="E11" s="86"/>
    </row>
    <row r="12" spans="1:14" ht="32.25" customHeight="1" x14ac:dyDescent="0.2">
      <c r="A12" s="90" t="s">
        <v>8</v>
      </c>
      <c r="B12" s="87" t="s">
        <v>13</v>
      </c>
      <c r="C12" s="96" t="s">
        <v>14</v>
      </c>
      <c r="D12" s="98" t="s">
        <v>15</v>
      </c>
      <c r="E12" s="96" t="s">
        <v>353</v>
      </c>
    </row>
    <row r="13" spans="1:14" ht="20.100000000000001" customHeight="1" x14ac:dyDescent="0.2">
      <c r="A13" s="90">
        <v>2019</v>
      </c>
      <c r="B13" s="81">
        <v>16275</v>
      </c>
      <c r="C13" s="97"/>
      <c r="D13" s="97"/>
      <c r="E13" s="94">
        <v>0.90830449826989623</v>
      </c>
    </row>
    <row r="14" spans="1:14" ht="20.100000000000001" customHeight="1" x14ac:dyDescent="0.2">
      <c r="A14" s="90">
        <v>2020</v>
      </c>
      <c r="B14" s="75">
        <v>17940</v>
      </c>
      <c r="C14" s="92">
        <v>1665</v>
      </c>
      <c r="D14" s="102">
        <v>0.10230414746543778</v>
      </c>
      <c r="E14" s="95">
        <v>0.91181702668360864</v>
      </c>
      <c r="M14" s="201"/>
    </row>
    <row r="15" spans="1:14" ht="20.100000000000001" customHeight="1" x14ac:dyDescent="0.2">
      <c r="A15" s="90">
        <v>2021</v>
      </c>
      <c r="B15" s="81">
        <v>23406</v>
      </c>
      <c r="C15" s="91">
        <v>5466</v>
      </c>
      <c r="D15" s="94">
        <v>0.30468227424749161</v>
      </c>
      <c r="E15" s="94">
        <v>0.92579700973024281</v>
      </c>
    </row>
    <row r="16" spans="1:14" ht="20.100000000000001" customHeight="1" x14ac:dyDescent="0.2">
      <c r="A16" s="90">
        <v>2022</v>
      </c>
      <c r="B16" s="75">
        <v>31428</v>
      </c>
      <c r="C16" s="92">
        <v>8022</v>
      </c>
      <c r="D16" s="102">
        <v>0.34273263265829274</v>
      </c>
      <c r="E16" s="95">
        <v>0.93089659666479074</v>
      </c>
    </row>
    <row r="17" spans="1:6" ht="20.100000000000001" customHeight="1" x14ac:dyDescent="0.2">
      <c r="A17" s="90">
        <v>2023</v>
      </c>
      <c r="B17" s="81">
        <v>40199</v>
      </c>
      <c r="C17" s="91">
        <v>8771</v>
      </c>
      <c r="D17" s="94">
        <v>0.27908234695176276</v>
      </c>
      <c r="E17" s="94">
        <v>0.91978034549822674</v>
      </c>
    </row>
    <row r="18" spans="1:6" ht="20.100000000000001" customHeight="1" x14ac:dyDescent="0.2">
      <c r="A18" s="90">
        <v>2024</v>
      </c>
      <c r="B18" s="75">
        <v>45080</v>
      </c>
      <c r="C18" s="92">
        <v>4881</v>
      </c>
      <c r="D18" s="102">
        <v>0.12142093086892709</v>
      </c>
      <c r="E18" s="95">
        <v>0.90048340058327669</v>
      </c>
    </row>
    <row r="19" spans="1:6" ht="19.5" customHeight="1" x14ac:dyDescent="0.2"/>
    <row r="20" spans="1:6" ht="20.100000000000001" customHeight="1" x14ac:dyDescent="0.2">
      <c r="B20" s="35" t="s">
        <v>354</v>
      </c>
      <c r="C20" s="122"/>
      <c r="D20" s="122"/>
      <c r="E20" s="122"/>
    </row>
    <row r="21" spans="1:6" ht="32.25" customHeight="1" x14ac:dyDescent="0.2">
      <c r="A21" s="90" t="s">
        <v>8</v>
      </c>
      <c r="B21" s="87" t="s">
        <v>9</v>
      </c>
      <c r="C21" s="96" t="s">
        <v>10</v>
      </c>
      <c r="D21" s="96" t="s">
        <v>11</v>
      </c>
      <c r="E21" s="96" t="s">
        <v>12</v>
      </c>
      <c r="F21" s="18"/>
    </row>
    <row r="22" spans="1:6" ht="20.100000000000001" customHeight="1" x14ac:dyDescent="0.2">
      <c r="A22" s="90">
        <v>2019</v>
      </c>
      <c r="B22" s="81">
        <v>486</v>
      </c>
      <c r="C22" s="91">
        <v>495</v>
      </c>
      <c r="D22" s="91">
        <v>9</v>
      </c>
      <c r="E22" s="94">
        <v>1.8518518518518517E-2</v>
      </c>
      <c r="F22" s="17"/>
    </row>
    <row r="23" spans="1:6" ht="20.100000000000001" customHeight="1" x14ac:dyDescent="0.2">
      <c r="A23" s="90">
        <v>2020</v>
      </c>
      <c r="B23" s="75">
        <v>505</v>
      </c>
      <c r="C23" s="92">
        <v>504</v>
      </c>
      <c r="D23" s="92">
        <v>-1</v>
      </c>
      <c r="E23" s="95">
        <v>-1.9801980198019802E-3</v>
      </c>
      <c r="F23" s="17"/>
    </row>
    <row r="24" spans="1:6" ht="20.100000000000001" customHeight="1" x14ac:dyDescent="0.2">
      <c r="A24" s="90">
        <v>2021</v>
      </c>
      <c r="B24" s="81">
        <v>511</v>
      </c>
      <c r="C24" s="91">
        <v>509</v>
      </c>
      <c r="D24" s="91">
        <v>-2</v>
      </c>
      <c r="E24" s="94">
        <v>-3.9138943248532287E-3</v>
      </c>
      <c r="F24" s="17"/>
    </row>
    <row r="25" spans="1:6" ht="20.100000000000001" customHeight="1" x14ac:dyDescent="0.2">
      <c r="A25" s="90">
        <v>2022</v>
      </c>
      <c r="B25" s="75">
        <v>575</v>
      </c>
      <c r="C25" s="92">
        <v>534</v>
      </c>
      <c r="D25" s="92">
        <v>-41</v>
      </c>
      <c r="E25" s="95">
        <v>-7.1304347826086953E-2</v>
      </c>
      <c r="F25" s="17"/>
    </row>
    <row r="26" spans="1:6" ht="20.100000000000001" customHeight="1" x14ac:dyDescent="0.2">
      <c r="A26" s="90">
        <v>2023</v>
      </c>
      <c r="B26" s="81">
        <v>842</v>
      </c>
      <c r="C26" s="91">
        <v>659</v>
      </c>
      <c r="D26" s="91">
        <v>-183</v>
      </c>
      <c r="E26" s="94">
        <v>-0.21733966745843231</v>
      </c>
      <c r="F26" s="17"/>
    </row>
    <row r="27" spans="1:6" ht="20.100000000000001" customHeight="1" x14ac:dyDescent="0.2">
      <c r="A27" s="90">
        <v>2024</v>
      </c>
      <c r="B27" s="84">
        <v>1302</v>
      </c>
      <c r="C27" s="93">
        <v>1489</v>
      </c>
      <c r="D27" s="92">
        <v>187</v>
      </c>
      <c r="E27" s="95">
        <v>0.14362519201228879</v>
      </c>
      <c r="F27" s="17"/>
    </row>
    <row r="28" spans="1:6" ht="20.100000000000001" customHeight="1" x14ac:dyDescent="0.2">
      <c r="A28" s="83"/>
      <c r="B28" s="85"/>
      <c r="C28" s="75"/>
      <c r="D28" s="75"/>
      <c r="E28" s="86"/>
    </row>
    <row r="29" spans="1:6" ht="32.25" customHeight="1" x14ac:dyDescent="0.2">
      <c r="A29" s="90" t="s">
        <v>8</v>
      </c>
      <c r="B29" s="87" t="s">
        <v>13</v>
      </c>
      <c r="C29" s="96" t="s">
        <v>14</v>
      </c>
      <c r="D29" s="98" t="s">
        <v>15</v>
      </c>
      <c r="E29" s="96" t="s">
        <v>353</v>
      </c>
    </row>
    <row r="30" spans="1:6" ht="20.100000000000001" customHeight="1" x14ac:dyDescent="0.2">
      <c r="A30" s="90">
        <v>2019</v>
      </c>
      <c r="B30" s="81">
        <v>495</v>
      </c>
      <c r="C30" s="97"/>
      <c r="D30" s="97"/>
      <c r="E30" s="94">
        <v>2.7625851099453064E-2</v>
      </c>
    </row>
    <row r="31" spans="1:6" ht="20.100000000000001" customHeight="1" x14ac:dyDescent="0.2">
      <c r="A31" s="90">
        <v>2020</v>
      </c>
      <c r="B31" s="75">
        <v>504</v>
      </c>
      <c r="C31" s="92">
        <v>9</v>
      </c>
      <c r="D31" s="102">
        <v>1.8181818181818181E-2</v>
      </c>
      <c r="E31" s="95">
        <v>2.5616264294790345E-2</v>
      </c>
    </row>
    <row r="32" spans="1:6" ht="20.100000000000001" customHeight="1" x14ac:dyDescent="0.2">
      <c r="A32" s="90">
        <v>2021</v>
      </c>
      <c r="B32" s="81">
        <v>509</v>
      </c>
      <c r="C32" s="91">
        <v>5</v>
      </c>
      <c r="D32" s="94">
        <v>9.9206349206349201E-3</v>
      </c>
      <c r="E32" s="94">
        <v>2.0132900878095088E-2</v>
      </c>
    </row>
    <row r="33" spans="1:6" ht="20.100000000000001" customHeight="1" x14ac:dyDescent="0.2">
      <c r="A33" s="90">
        <v>2022</v>
      </c>
      <c r="B33" s="75">
        <v>534</v>
      </c>
      <c r="C33" s="92">
        <v>25</v>
      </c>
      <c r="D33" s="102">
        <v>4.9115913555992138E-2</v>
      </c>
      <c r="E33" s="95">
        <v>1.5817067030005034E-2</v>
      </c>
    </row>
    <row r="34" spans="1:6" ht="20.100000000000001" customHeight="1" x14ac:dyDescent="0.2">
      <c r="A34" s="90">
        <v>2023</v>
      </c>
      <c r="B34" s="81">
        <v>659</v>
      </c>
      <c r="C34" s="91">
        <v>125</v>
      </c>
      <c r="D34" s="94">
        <v>0.23408239700374531</v>
      </c>
      <c r="E34" s="94">
        <v>1.5078366319643061E-2</v>
      </c>
    </row>
    <row r="35" spans="1:6" ht="20.100000000000001" customHeight="1" x14ac:dyDescent="0.2">
      <c r="A35" s="90">
        <v>2024</v>
      </c>
      <c r="B35" s="75">
        <v>1489</v>
      </c>
      <c r="C35" s="92">
        <v>830</v>
      </c>
      <c r="D35" s="102">
        <v>1.25948406676783</v>
      </c>
      <c r="E35" s="95">
        <v>2.9743118533019055E-2</v>
      </c>
    </row>
    <row r="36" spans="1:6" ht="20.100000000000001" customHeight="1" x14ac:dyDescent="0.2"/>
    <row r="37" spans="1:6" ht="20.100000000000001" customHeight="1" x14ac:dyDescent="0.2">
      <c r="B37" s="35" t="s">
        <v>355</v>
      </c>
      <c r="C37" s="122"/>
      <c r="D37" s="122"/>
      <c r="E37" s="122"/>
    </row>
    <row r="38" spans="1:6" ht="32.25" customHeight="1" x14ac:dyDescent="0.2">
      <c r="A38" s="90" t="s">
        <v>8</v>
      </c>
      <c r="B38" s="87" t="s">
        <v>9</v>
      </c>
      <c r="C38" s="96" t="s">
        <v>10</v>
      </c>
      <c r="D38" s="96" t="s">
        <v>11</v>
      </c>
      <c r="E38" s="96" t="s">
        <v>12</v>
      </c>
      <c r="F38" s="18"/>
    </row>
    <row r="39" spans="1:6" ht="20.100000000000001" customHeight="1" x14ac:dyDescent="0.2">
      <c r="A39" s="90">
        <v>2019</v>
      </c>
      <c r="B39" s="81">
        <v>156</v>
      </c>
      <c r="C39" s="91">
        <v>156</v>
      </c>
      <c r="D39" s="91">
        <v>0</v>
      </c>
      <c r="E39" s="94">
        <v>0</v>
      </c>
      <c r="F39" s="19"/>
    </row>
    <row r="40" spans="1:6" ht="20.100000000000001" customHeight="1" x14ac:dyDescent="0.2">
      <c r="A40" s="90">
        <v>2020</v>
      </c>
      <c r="B40" s="75">
        <v>155</v>
      </c>
      <c r="C40" s="92">
        <v>154</v>
      </c>
      <c r="D40" s="92">
        <v>-1</v>
      </c>
      <c r="E40" s="95">
        <v>-6.4516129032258064E-3</v>
      </c>
      <c r="F40" s="19"/>
    </row>
    <row r="41" spans="1:6" ht="20.100000000000001" customHeight="1" x14ac:dyDescent="0.2">
      <c r="A41" s="90">
        <v>2021</v>
      </c>
      <c r="B41" s="81">
        <v>145</v>
      </c>
      <c r="C41" s="91">
        <v>141</v>
      </c>
      <c r="D41" s="91">
        <v>-4</v>
      </c>
      <c r="E41" s="94">
        <v>-2.7586206896551724E-2</v>
      </c>
      <c r="F41" s="19"/>
    </row>
    <row r="42" spans="1:6" ht="20.100000000000001" customHeight="1" x14ac:dyDescent="0.2">
      <c r="A42" s="90">
        <v>2022</v>
      </c>
      <c r="B42" s="75">
        <v>142</v>
      </c>
      <c r="C42" s="92">
        <v>134</v>
      </c>
      <c r="D42" s="92">
        <v>-8</v>
      </c>
      <c r="E42" s="95">
        <v>-5.6338028169014086E-2</v>
      </c>
      <c r="F42" s="19"/>
    </row>
    <row r="43" spans="1:6" ht="20.100000000000001" customHeight="1" x14ac:dyDescent="0.2">
      <c r="A43" s="90">
        <v>2023</v>
      </c>
      <c r="B43" s="81">
        <v>133</v>
      </c>
      <c r="C43" s="91">
        <v>129</v>
      </c>
      <c r="D43" s="91">
        <v>-4</v>
      </c>
      <c r="E43" s="94">
        <v>-3.007518796992481E-2</v>
      </c>
      <c r="F43" s="19"/>
    </row>
    <row r="44" spans="1:6" ht="20.100000000000001" customHeight="1" x14ac:dyDescent="0.2">
      <c r="A44" s="90">
        <v>2024</v>
      </c>
      <c r="B44" s="84">
        <v>126</v>
      </c>
      <c r="C44" s="93">
        <v>134</v>
      </c>
      <c r="D44" s="92">
        <v>8</v>
      </c>
      <c r="E44" s="95">
        <v>6.3492063492063489E-2</v>
      </c>
      <c r="F44" s="19"/>
    </row>
    <row r="45" spans="1:6" ht="20.100000000000001" customHeight="1" x14ac:dyDescent="0.2">
      <c r="A45" s="83"/>
      <c r="B45" s="85"/>
      <c r="C45" s="75"/>
      <c r="D45" s="75"/>
      <c r="E45" s="86"/>
    </row>
    <row r="46" spans="1:6" ht="32.25" customHeight="1" x14ac:dyDescent="0.2">
      <c r="A46" s="90" t="s">
        <v>8</v>
      </c>
      <c r="B46" s="87" t="s">
        <v>13</v>
      </c>
      <c r="C46" s="96" t="s">
        <v>14</v>
      </c>
      <c r="D46" s="98" t="s">
        <v>15</v>
      </c>
      <c r="E46" s="96" t="s">
        <v>353</v>
      </c>
    </row>
    <row r="47" spans="1:6" ht="20.100000000000001" customHeight="1" x14ac:dyDescent="0.2">
      <c r="A47" s="90">
        <v>2019</v>
      </c>
      <c r="B47" s="81">
        <v>156</v>
      </c>
      <c r="C47" s="97"/>
      <c r="D47" s="97"/>
      <c r="E47" s="94">
        <v>8.7063288313427838E-3</v>
      </c>
    </row>
    <row r="48" spans="1:6" ht="20.100000000000001" customHeight="1" x14ac:dyDescent="0.2">
      <c r="A48" s="90">
        <v>2020</v>
      </c>
      <c r="B48" s="75">
        <v>154</v>
      </c>
      <c r="C48" s="92">
        <v>-2</v>
      </c>
      <c r="D48" s="102">
        <v>-1.282051282051282E-2</v>
      </c>
      <c r="E48" s="95">
        <v>7.8271918678526047E-3</v>
      </c>
    </row>
    <row r="49" spans="1:6" ht="20.100000000000001" customHeight="1" x14ac:dyDescent="0.2">
      <c r="A49" s="90">
        <v>2021</v>
      </c>
      <c r="B49" s="81">
        <v>141</v>
      </c>
      <c r="C49" s="91">
        <v>-13</v>
      </c>
      <c r="D49" s="94">
        <v>-8.4415584415584416E-2</v>
      </c>
      <c r="E49" s="94">
        <v>5.577090420061704E-3</v>
      </c>
    </row>
    <row r="50" spans="1:6" ht="20.100000000000001" customHeight="1" x14ac:dyDescent="0.2">
      <c r="A50" s="90">
        <v>2022</v>
      </c>
      <c r="B50" s="75">
        <v>134</v>
      </c>
      <c r="C50" s="92">
        <v>-7</v>
      </c>
      <c r="D50" s="102">
        <v>-4.9645390070921988E-2</v>
      </c>
      <c r="E50" s="95">
        <v>3.9690767453570688E-3</v>
      </c>
    </row>
    <row r="51" spans="1:6" ht="20.100000000000001" customHeight="1" x14ac:dyDescent="0.2">
      <c r="A51" s="90">
        <v>2023</v>
      </c>
      <c r="B51" s="81">
        <v>129</v>
      </c>
      <c r="C51" s="91">
        <v>-5</v>
      </c>
      <c r="D51" s="94">
        <v>-3.7313432835820892E-2</v>
      </c>
      <c r="E51" s="94">
        <v>2.9516073675780801E-3</v>
      </c>
    </row>
    <row r="52" spans="1:6" ht="20.100000000000001" customHeight="1" x14ac:dyDescent="0.2">
      <c r="A52" s="90">
        <v>2024</v>
      </c>
      <c r="B52" s="75">
        <v>134</v>
      </c>
      <c r="C52" s="92">
        <v>5</v>
      </c>
      <c r="D52" s="102">
        <v>3.875968992248062E-2</v>
      </c>
      <c r="E52" s="95">
        <v>2.6766809156645761E-3</v>
      </c>
    </row>
    <row r="53" spans="1:6" ht="20.100000000000001" customHeight="1" x14ac:dyDescent="0.2"/>
    <row r="54" spans="1:6" ht="20.100000000000001" customHeight="1" x14ac:dyDescent="0.2">
      <c r="B54" s="35" t="s">
        <v>356</v>
      </c>
      <c r="C54" s="122"/>
      <c r="D54" s="122"/>
      <c r="E54" s="122"/>
    </row>
    <row r="55" spans="1:6" ht="32.25" customHeight="1" x14ac:dyDescent="0.2">
      <c r="A55" s="90" t="s">
        <v>8</v>
      </c>
      <c r="B55" s="87" t="s">
        <v>9</v>
      </c>
      <c r="C55" s="96" t="s">
        <v>10</v>
      </c>
      <c r="D55" s="96" t="s">
        <v>11</v>
      </c>
      <c r="E55" s="96" t="s">
        <v>12</v>
      </c>
      <c r="F55" s="18"/>
    </row>
    <row r="56" spans="1:6" ht="20.100000000000001" customHeight="1" x14ac:dyDescent="0.2">
      <c r="A56" s="90">
        <v>2019</v>
      </c>
      <c r="B56" s="81">
        <v>917</v>
      </c>
      <c r="C56" s="91">
        <v>906</v>
      </c>
      <c r="D56" s="91">
        <v>-11</v>
      </c>
      <c r="E56" s="94">
        <v>-1.1995637949836423E-2</v>
      </c>
      <c r="F56" s="19"/>
    </row>
    <row r="57" spans="1:6" ht="20.100000000000001" customHeight="1" x14ac:dyDescent="0.2">
      <c r="A57" s="90">
        <v>2020</v>
      </c>
      <c r="B57" s="75">
        <v>955</v>
      </c>
      <c r="C57" s="92">
        <v>978</v>
      </c>
      <c r="D57" s="92">
        <v>23</v>
      </c>
      <c r="E57" s="95">
        <v>2.4083769633507852E-2</v>
      </c>
      <c r="F57" s="19"/>
    </row>
    <row r="58" spans="1:6" ht="20.100000000000001" customHeight="1" x14ac:dyDescent="0.2">
      <c r="A58" s="90">
        <v>2021</v>
      </c>
      <c r="B58" s="81">
        <v>1012</v>
      </c>
      <c r="C58" s="91">
        <v>1087</v>
      </c>
      <c r="D58" s="91">
        <v>75</v>
      </c>
      <c r="E58" s="94">
        <v>7.4110671936758896E-2</v>
      </c>
      <c r="F58" s="19"/>
    </row>
    <row r="59" spans="1:6" ht="20.100000000000001" customHeight="1" x14ac:dyDescent="0.2">
      <c r="A59" s="90">
        <v>2022</v>
      </c>
      <c r="B59" s="75">
        <v>1208</v>
      </c>
      <c r="C59" s="92">
        <v>1361</v>
      </c>
      <c r="D59" s="92">
        <v>153</v>
      </c>
      <c r="E59" s="95">
        <v>0.12665562913907286</v>
      </c>
      <c r="F59" s="19"/>
    </row>
    <row r="60" spans="1:6" ht="20.100000000000001" customHeight="1" x14ac:dyDescent="0.2">
      <c r="A60" s="90">
        <v>2023</v>
      </c>
      <c r="B60" s="81">
        <v>1622</v>
      </c>
      <c r="C60" s="91">
        <v>1816</v>
      </c>
      <c r="D60" s="91">
        <v>194</v>
      </c>
      <c r="E60" s="94">
        <v>0.11960542540073983</v>
      </c>
      <c r="F60" s="19"/>
    </row>
    <row r="61" spans="1:6" ht="20.100000000000001" customHeight="1" x14ac:dyDescent="0.2">
      <c r="A61" s="90">
        <v>2024</v>
      </c>
      <c r="B61" s="84">
        <v>2122</v>
      </c>
      <c r="C61" s="93">
        <v>2682</v>
      </c>
      <c r="D61" s="92">
        <v>560</v>
      </c>
      <c r="E61" s="95">
        <v>0.26390197926484449</v>
      </c>
      <c r="F61" s="19"/>
    </row>
    <row r="62" spans="1:6" ht="20.100000000000001" customHeight="1" x14ac:dyDescent="0.2">
      <c r="A62" s="83"/>
      <c r="B62" s="85"/>
      <c r="C62" s="75"/>
      <c r="D62" s="75"/>
      <c r="E62" s="86"/>
    </row>
    <row r="63" spans="1:6" ht="32.25" customHeight="1" x14ac:dyDescent="0.2">
      <c r="A63" s="90" t="s">
        <v>8</v>
      </c>
      <c r="B63" s="87" t="s">
        <v>13</v>
      </c>
      <c r="C63" s="96" t="s">
        <v>14</v>
      </c>
      <c r="D63" s="98" t="s">
        <v>15</v>
      </c>
      <c r="E63" s="96" t="s">
        <v>353</v>
      </c>
    </row>
    <row r="64" spans="1:6" ht="20.100000000000001" customHeight="1" x14ac:dyDescent="0.2">
      <c r="A64" s="90">
        <v>2019</v>
      </c>
      <c r="B64" s="81">
        <v>906</v>
      </c>
      <c r="C64" s="97"/>
      <c r="D64" s="97"/>
      <c r="E64" s="94">
        <v>5.0563678982029243E-2</v>
      </c>
    </row>
    <row r="65" spans="1:13" ht="20.100000000000001" customHeight="1" x14ac:dyDescent="0.2">
      <c r="A65" s="90">
        <v>2020</v>
      </c>
      <c r="B65" s="75">
        <v>978</v>
      </c>
      <c r="C65" s="92">
        <v>72</v>
      </c>
      <c r="D65" s="102">
        <v>7.9470198675496692E-2</v>
      </c>
      <c r="E65" s="95">
        <v>4.9707750952986025E-2</v>
      </c>
    </row>
    <row r="66" spans="1:13" ht="20.100000000000001" customHeight="1" x14ac:dyDescent="0.2">
      <c r="A66" s="90">
        <v>2021</v>
      </c>
      <c r="B66" s="81">
        <v>1087</v>
      </c>
      <c r="C66" s="91">
        <v>109</v>
      </c>
      <c r="D66" s="94">
        <v>0.1114519427402863</v>
      </c>
      <c r="E66" s="94">
        <v>4.2995016217071434E-2</v>
      </c>
    </row>
    <row r="67" spans="1:13" ht="20.100000000000001" customHeight="1" x14ac:dyDescent="0.2">
      <c r="A67" s="90">
        <v>2022</v>
      </c>
      <c r="B67" s="75">
        <v>1361</v>
      </c>
      <c r="C67" s="92">
        <v>274</v>
      </c>
      <c r="D67" s="102">
        <v>0.25206991720331184</v>
      </c>
      <c r="E67" s="95">
        <v>4.0312786943514707E-2</v>
      </c>
    </row>
    <row r="68" spans="1:13" ht="20.100000000000001" customHeight="1" x14ac:dyDescent="0.2">
      <c r="A68" s="90">
        <v>2023</v>
      </c>
      <c r="B68" s="81">
        <v>1816</v>
      </c>
      <c r="C68" s="91">
        <v>455</v>
      </c>
      <c r="D68" s="94">
        <v>0.334313005143277</v>
      </c>
      <c r="E68" s="94">
        <v>4.1551309918773593E-2</v>
      </c>
    </row>
    <row r="69" spans="1:13" ht="20.100000000000001" customHeight="1" x14ac:dyDescent="0.2">
      <c r="A69" s="90">
        <v>2024</v>
      </c>
      <c r="B69" s="75">
        <v>2682</v>
      </c>
      <c r="C69" s="92">
        <v>866</v>
      </c>
      <c r="D69" s="102">
        <v>0.47687224669603523</v>
      </c>
      <c r="E69" s="95">
        <v>5.3573568774719346E-2</v>
      </c>
    </row>
    <row r="70" spans="1:13" ht="20.100000000000001" customHeight="1" x14ac:dyDescent="0.2">
      <c r="A70" s="74"/>
      <c r="B70" s="75"/>
      <c r="C70" s="75"/>
      <c r="D70" s="157"/>
      <c r="E70" s="76"/>
    </row>
    <row r="71" spans="1:13" s="14" customFormat="1" ht="32.25" customHeight="1" x14ac:dyDescent="0.2">
      <c r="A71" s="273" t="s">
        <v>36</v>
      </c>
      <c r="B71" s="273"/>
      <c r="C71" s="273"/>
      <c r="D71" s="273"/>
      <c r="E71" s="273"/>
      <c r="F71" s="273"/>
      <c r="G71" s="273"/>
      <c r="H71" s="273"/>
      <c r="I71" s="273"/>
      <c r="J71" s="273"/>
      <c r="K71" s="273"/>
      <c r="L71" s="273"/>
      <c r="M71" s="273"/>
    </row>
  </sheetData>
  <mergeCells count="2">
    <mergeCell ref="A1:M1"/>
    <mergeCell ref="A71:M71"/>
  </mergeCells>
  <printOptions horizontalCentered="1"/>
  <pageMargins left="0.11811023622047245" right="0.11811023622047245" top="0.55118110236220474" bottom="0.55118110236220474" header="0.11811023622047245" footer="0.11811023622047245"/>
  <pageSetup paperSize="9" scale="50" orientation="portrait" r:id="rId1"/>
  <headerFooter>
    <oddFooter>&amp;L&amp;8&amp;K01+049The NMC register as on 31 March 2024&amp;C&amp;8&amp;K01+049Page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E2D84-FEC8-449D-B2A6-10C11E8BDF43}">
  <sheetPr>
    <pageSetUpPr fitToPage="1"/>
  </sheetPr>
  <dimension ref="A1:N50"/>
  <sheetViews>
    <sheetView showGridLines="0" showZeros="0" zoomScaleNormal="100" zoomScaleSheetLayoutView="100" workbookViewId="0">
      <selection sqref="A1:M1"/>
    </sheetView>
  </sheetViews>
  <sheetFormatPr defaultRowHeight="15" x14ac:dyDescent="0.2"/>
  <cols>
    <col min="1" max="1" width="16.6640625" customWidth="1"/>
    <col min="2" max="14" width="10.88671875" customWidth="1"/>
  </cols>
  <sheetData>
    <row r="1" spans="1:14" ht="42" customHeight="1" thickBot="1" x14ac:dyDescent="0.25">
      <c r="A1" s="274" t="s">
        <v>16</v>
      </c>
      <c r="B1" s="274"/>
      <c r="C1" s="274"/>
      <c r="D1" s="274"/>
      <c r="E1" s="274"/>
      <c r="F1" s="274"/>
      <c r="G1" s="274"/>
      <c r="H1" s="274"/>
      <c r="I1" s="274"/>
      <c r="J1" s="274"/>
      <c r="K1" s="274"/>
      <c r="L1" s="274"/>
      <c r="M1" s="274"/>
    </row>
    <row r="2" spans="1:14" ht="32.25" customHeight="1" thickTop="1" thickBot="1" x14ac:dyDescent="0.25">
      <c r="A2" s="112" t="s">
        <v>1</v>
      </c>
      <c r="B2" s="114" t="s">
        <v>17</v>
      </c>
      <c r="C2" s="114" t="s">
        <v>18</v>
      </c>
      <c r="D2" s="114" t="s">
        <v>19</v>
      </c>
      <c r="E2" s="114" t="s">
        <v>20</v>
      </c>
      <c r="F2" s="114" t="s">
        <v>21</v>
      </c>
      <c r="G2" s="114" t="s">
        <v>22</v>
      </c>
      <c r="H2" s="114" t="s">
        <v>23</v>
      </c>
      <c r="I2" s="114" t="s">
        <v>24</v>
      </c>
      <c r="J2" s="114" t="s">
        <v>25</v>
      </c>
      <c r="K2" s="114" t="s">
        <v>26</v>
      </c>
      <c r="L2" s="114" t="s">
        <v>27</v>
      </c>
      <c r="M2" s="114" t="s">
        <v>28</v>
      </c>
      <c r="N2" s="26"/>
    </row>
    <row r="3" spans="1:14" ht="20.100000000000001" customHeight="1" thickTop="1" x14ac:dyDescent="0.2">
      <c r="A3" s="74" t="s">
        <v>2</v>
      </c>
      <c r="B3" s="81">
        <v>19</v>
      </c>
      <c r="C3" s="75">
        <v>14</v>
      </c>
      <c r="D3" s="81">
        <v>19</v>
      </c>
      <c r="E3" s="75">
        <v>15</v>
      </c>
      <c r="F3" s="81">
        <v>16</v>
      </c>
      <c r="G3" s="75">
        <v>11</v>
      </c>
      <c r="H3" s="81">
        <v>19</v>
      </c>
      <c r="I3" s="75">
        <v>62</v>
      </c>
      <c r="J3" s="81">
        <v>126</v>
      </c>
      <c r="K3" s="75">
        <v>201</v>
      </c>
      <c r="L3" s="81">
        <v>178</v>
      </c>
      <c r="M3" s="75">
        <v>188</v>
      </c>
      <c r="N3" s="27"/>
    </row>
    <row r="4" spans="1:14" ht="20.100000000000001" customHeight="1" x14ac:dyDescent="0.2">
      <c r="A4" s="79" t="s">
        <v>3</v>
      </c>
      <c r="B4" s="82">
        <v>3003</v>
      </c>
      <c r="C4" s="80">
        <v>3913</v>
      </c>
      <c r="D4" s="82">
        <v>6007</v>
      </c>
      <c r="E4" s="80">
        <v>1473</v>
      </c>
      <c r="F4" s="82">
        <v>4639</v>
      </c>
      <c r="G4" s="80">
        <v>6835</v>
      </c>
      <c r="H4" s="82">
        <v>8239</v>
      </c>
      <c r="I4" s="80">
        <v>7513</v>
      </c>
      <c r="J4" s="82">
        <v>9011</v>
      </c>
      <c r="K4" s="80">
        <v>9465</v>
      </c>
      <c r="L4" s="82">
        <v>9001</v>
      </c>
      <c r="M4" s="80">
        <v>6330</v>
      </c>
      <c r="N4" s="27"/>
    </row>
    <row r="5" spans="1:14" ht="20.100000000000001" customHeight="1" x14ac:dyDescent="0.2">
      <c r="A5" s="79" t="s">
        <v>4</v>
      </c>
      <c r="B5" s="82"/>
      <c r="C5" s="80"/>
      <c r="D5" s="82"/>
      <c r="E5" s="80">
        <v>1</v>
      </c>
      <c r="F5" s="82"/>
      <c r="G5" s="80"/>
      <c r="H5" s="82"/>
      <c r="I5" s="80"/>
      <c r="J5" s="82"/>
      <c r="K5" s="80"/>
      <c r="L5" s="82"/>
      <c r="M5" s="80"/>
      <c r="N5" s="27"/>
    </row>
    <row r="6" spans="1:14" ht="20.100000000000001" customHeight="1" x14ac:dyDescent="0.2">
      <c r="A6" s="74" t="s">
        <v>5</v>
      </c>
      <c r="B6" s="82">
        <v>2</v>
      </c>
      <c r="C6" s="80">
        <v>11</v>
      </c>
      <c r="D6" s="82">
        <v>8</v>
      </c>
      <c r="E6" s="80"/>
      <c r="F6" s="82">
        <v>2</v>
      </c>
      <c r="G6" s="80"/>
      <c r="H6" s="82">
        <v>1</v>
      </c>
      <c r="I6" s="80"/>
      <c r="J6" s="82">
        <v>6</v>
      </c>
      <c r="K6" s="80">
        <v>1</v>
      </c>
      <c r="L6" s="82">
        <v>18</v>
      </c>
      <c r="M6" s="80">
        <v>1</v>
      </c>
      <c r="N6" s="27"/>
    </row>
    <row r="7" spans="1:14" ht="20.100000000000001" customHeight="1" x14ac:dyDescent="0.2">
      <c r="A7" s="77" t="s">
        <v>6</v>
      </c>
      <c r="B7" s="78">
        <v>3024</v>
      </c>
      <c r="C7" s="78">
        <v>3938</v>
      </c>
      <c r="D7" s="78">
        <v>6034</v>
      </c>
      <c r="E7" s="78">
        <v>1489</v>
      </c>
      <c r="F7" s="78">
        <v>4657</v>
      </c>
      <c r="G7" s="78">
        <v>6846</v>
      </c>
      <c r="H7" s="78">
        <v>8259</v>
      </c>
      <c r="I7" s="78">
        <v>7575</v>
      </c>
      <c r="J7" s="78">
        <v>9143</v>
      </c>
      <c r="K7" s="78">
        <v>9667</v>
      </c>
      <c r="L7" s="78">
        <v>9197</v>
      </c>
      <c r="M7" s="78">
        <v>6519</v>
      </c>
      <c r="N7" s="22"/>
    </row>
    <row r="8" spans="1:14" ht="20.100000000000001" customHeight="1" x14ac:dyDescent="0.2">
      <c r="A8" s="42"/>
      <c r="B8" s="132"/>
      <c r="C8" s="132"/>
      <c r="D8" s="132"/>
      <c r="E8" s="132"/>
      <c r="F8" s="132"/>
      <c r="G8" s="132"/>
      <c r="H8" s="132"/>
      <c r="I8" s="132"/>
      <c r="J8" s="132"/>
      <c r="K8" s="132"/>
      <c r="L8" s="132"/>
      <c r="M8" s="132"/>
      <c r="N8" s="22"/>
    </row>
    <row r="9" spans="1:14" s="260" customFormat="1" ht="42" customHeight="1" thickBot="1" x14ac:dyDescent="0.25">
      <c r="A9" s="274" t="s">
        <v>38</v>
      </c>
      <c r="B9" s="274"/>
      <c r="C9" s="274"/>
      <c r="D9" s="274"/>
      <c r="E9" s="274"/>
      <c r="F9" s="274"/>
      <c r="G9" s="274"/>
      <c r="H9" s="274"/>
      <c r="I9" s="274"/>
      <c r="J9" s="274"/>
      <c r="K9" s="274"/>
      <c r="L9" s="274"/>
      <c r="M9" s="274"/>
      <c r="N9" s="259"/>
    </row>
    <row r="10" spans="1:14" s="1" customFormat="1" ht="32.25" customHeight="1" thickTop="1" thickBot="1" x14ac:dyDescent="0.25">
      <c r="A10" s="112" t="s">
        <v>1</v>
      </c>
      <c r="B10" s="114" t="s">
        <v>17</v>
      </c>
      <c r="C10" s="114" t="s">
        <v>18</v>
      </c>
      <c r="D10" s="114" t="s">
        <v>19</v>
      </c>
      <c r="E10" s="114" t="s">
        <v>20</v>
      </c>
      <c r="F10" s="114" t="s">
        <v>21</v>
      </c>
      <c r="G10" s="114" t="s">
        <v>22</v>
      </c>
      <c r="H10" s="114" t="s">
        <v>23</v>
      </c>
      <c r="I10" s="114" t="s">
        <v>24</v>
      </c>
      <c r="J10" s="114" t="s">
        <v>25</v>
      </c>
      <c r="K10" s="114" t="s">
        <v>26</v>
      </c>
      <c r="L10" s="114" t="s">
        <v>27</v>
      </c>
      <c r="M10" s="114" t="s">
        <v>28</v>
      </c>
      <c r="N10" s="139"/>
    </row>
    <row r="11" spans="1:14" ht="20.100000000000001" customHeight="1" thickTop="1" x14ac:dyDescent="0.2">
      <c r="A11" s="74" t="s">
        <v>2</v>
      </c>
      <c r="B11" s="108">
        <v>6.2830687830687827E-3</v>
      </c>
      <c r="C11" s="109">
        <v>3.5551041137633316E-3</v>
      </c>
      <c r="D11" s="108">
        <v>3.1488233344381836E-3</v>
      </c>
      <c r="E11" s="109">
        <v>1.0073875083948958E-2</v>
      </c>
      <c r="F11" s="108">
        <v>3.4356882112948251E-3</v>
      </c>
      <c r="G11" s="109">
        <v>1.6067776803973123E-3</v>
      </c>
      <c r="H11" s="108">
        <v>2.3005206441457805E-3</v>
      </c>
      <c r="I11" s="109">
        <v>8.1848184818481846E-3</v>
      </c>
      <c r="J11" s="108">
        <v>1.3781034671333261E-2</v>
      </c>
      <c r="K11" s="109">
        <v>2.079238646943209E-2</v>
      </c>
      <c r="L11" s="108">
        <v>1.9354137218658259E-2</v>
      </c>
      <c r="M11" s="109">
        <v>2.8838778953827273E-2</v>
      </c>
      <c r="N11" s="75"/>
    </row>
    <row r="12" spans="1:14" ht="20.100000000000001" customHeight="1" x14ac:dyDescent="0.2">
      <c r="A12" s="79" t="s">
        <v>3</v>
      </c>
      <c r="B12" s="110">
        <v>0.99305555555555558</v>
      </c>
      <c r="C12" s="111">
        <v>0.99365159979685125</v>
      </c>
      <c r="D12" s="110">
        <v>0.99552535631421946</v>
      </c>
      <c r="E12" s="111">
        <v>0.98925453324378776</v>
      </c>
      <c r="F12" s="110">
        <v>0.99613485076229336</v>
      </c>
      <c r="G12" s="111">
        <v>0.9983932223196027</v>
      </c>
      <c r="H12" s="110">
        <v>0.9975783993219518</v>
      </c>
      <c r="I12" s="111">
        <v>0.99181518151815184</v>
      </c>
      <c r="J12" s="110">
        <v>0.98556272558241276</v>
      </c>
      <c r="K12" s="111">
        <v>0.97910416882176476</v>
      </c>
      <c r="L12" s="110">
        <v>0.9786887028378819</v>
      </c>
      <c r="M12" s="111">
        <v>0.97100782328578006</v>
      </c>
      <c r="N12" s="75"/>
    </row>
    <row r="13" spans="1:14" ht="20.100000000000001" customHeight="1" x14ac:dyDescent="0.2">
      <c r="A13" s="79" t="s">
        <v>4</v>
      </c>
      <c r="B13" s="110">
        <v>0</v>
      </c>
      <c r="C13" s="111">
        <v>0</v>
      </c>
      <c r="D13" s="110">
        <v>0</v>
      </c>
      <c r="E13" s="111">
        <v>6.7159167226326397E-4</v>
      </c>
      <c r="F13" s="110">
        <v>0</v>
      </c>
      <c r="G13" s="111">
        <v>0</v>
      </c>
      <c r="H13" s="110">
        <v>0</v>
      </c>
      <c r="I13" s="111">
        <v>0</v>
      </c>
      <c r="J13" s="110">
        <v>0</v>
      </c>
      <c r="K13" s="111">
        <v>0</v>
      </c>
      <c r="L13" s="110">
        <v>0</v>
      </c>
      <c r="M13" s="111">
        <v>0</v>
      </c>
      <c r="N13" s="75"/>
    </row>
    <row r="14" spans="1:14" ht="20.100000000000001" customHeight="1" x14ac:dyDescent="0.2">
      <c r="A14" s="74" t="s">
        <v>5</v>
      </c>
      <c r="B14" s="110">
        <v>6.6137566137566134E-4</v>
      </c>
      <c r="C14" s="111">
        <v>2.7932960893854749E-3</v>
      </c>
      <c r="D14" s="110">
        <v>1.325820351342393E-3</v>
      </c>
      <c r="E14" s="111">
        <v>0</v>
      </c>
      <c r="F14" s="183">
        <v>4.2946102641185313E-4</v>
      </c>
      <c r="G14" s="111">
        <v>0</v>
      </c>
      <c r="H14" s="183">
        <v>1.210800339024095E-4</v>
      </c>
      <c r="I14" s="111">
        <v>0</v>
      </c>
      <c r="J14" s="110">
        <v>6.5623974625396474E-4</v>
      </c>
      <c r="K14" s="184">
        <v>1.0344470880314473E-4</v>
      </c>
      <c r="L14" s="110">
        <v>1.9571599434598237E-3</v>
      </c>
      <c r="M14" s="184">
        <v>1.5339776039269826E-4</v>
      </c>
      <c r="N14" s="75"/>
    </row>
    <row r="15" spans="1:14" ht="20.100000000000001" customHeight="1" x14ac:dyDescent="0.2">
      <c r="A15" s="77" t="s">
        <v>6</v>
      </c>
      <c r="B15" s="120">
        <v>1</v>
      </c>
      <c r="C15" s="120">
        <v>1</v>
      </c>
      <c r="D15" s="120">
        <v>1</v>
      </c>
      <c r="E15" s="120">
        <v>1</v>
      </c>
      <c r="F15" s="120">
        <v>1</v>
      </c>
      <c r="G15" s="120">
        <v>1</v>
      </c>
      <c r="H15" s="120">
        <v>1</v>
      </c>
      <c r="I15" s="120">
        <v>1</v>
      </c>
      <c r="J15" s="120">
        <v>1</v>
      </c>
      <c r="K15" s="120">
        <v>1</v>
      </c>
      <c r="L15" s="120">
        <v>1</v>
      </c>
      <c r="M15" s="120">
        <v>1</v>
      </c>
      <c r="N15" s="132"/>
    </row>
    <row r="16" spans="1:14" ht="20.100000000000001" customHeight="1" x14ac:dyDescent="0.25">
      <c r="A16" s="34"/>
      <c r="B16" s="33"/>
      <c r="C16" s="33"/>
      <c r="D16" s="33"/>
      <c r="E16" s="33"/>
      <c r="F16" s="33"/>
      <c r="G16" s="33"/>
      <c r="H16" s="33"/>
      <c r="I16" s="38"/>
      <c r="J16" s="38"/>
      <c r="K16" s="38"/>
      <c r="L16" s="38"/>
      <c r="M16" s="195"/>
      <c r="N16" s="28"/>
    </row>
    <row r="17" spans="1:14" ht="32.25" customHeight="1" x14ac:dyDescent="0.2">
      <c r="B17" s="90" t="s">
        <v>8</v>
      </c>
      <c r="C17" s="107" t="s">
        <v>30</v>
      </c>
      <c r="D17" s="107" t="s">
        <v>31</v>
      </c>
      <c r="E17" s="107" t="s">
        <v>11</v>
      </c>
      <c r="F17" s="107" t="s">
        <v>12</v>
      </c>
      <c r="G17" s="47"/>
      <c r="H17" s="47"/>
      <c r="N17" s="1"/>
    </row>
    <row r="18" spans="1:14" ht="20.100000000000001" customHeight="1" x14ac:dyDescent="0.2">
      <c r="B18" s="90">
        <v>2019</v>
      </c>
      <c r="C18" s="103">
        <v>3024</v>
      </c>
      <c r="D18" s="103">
        <v>3938</v>
      </c>
      <c r="E18" s="103">
        <v>914</v>
      </c>
      <c r="F18" s="105">
        <v>0.30224867724867727</v>
      </c>
      <c r="G18" s="47"/>
      <c r="H18" s="47"/>
      <c r="N18" s="1"/>
    </row>
    <row r="19" spans="1:14" ht="20.100000000000001" customHeight="1" x14ac:dyDescent="0.2">
      <c r="B19" s="90">
        <v>2020</v>
      </c>
      <c r="C19" s="104">
        <v>6034</v>
      </c>
      <c r="D19" s="104">
        <v>1489</v>
      </c>
      <c r="E19" s="104">
        <v>-4545</v>
      </c>
      <c r="F19" s="106">
        <v>-0.7532316871063971</v>
      </c>
      <c r="G19" s="47"/>
      <c r="H19" s="47"/>
      <c r="N19" s="1"/>
    </row>
    <row r="20" spans="1:14" ht="20.100000000000001" customHeight="1" x14ac:dyDescent="0.2">
      <c r="B20" s="90">
        <v>2021</v>
      </c>
      <c r="C20" s="103">
        <v>4657</v>
      </c>
      <c r="D20" s="103">
        <v>6846</v>
      </c>
      <c r="E20" s="103">
        <v>2189</v>
      </c>
      <c r="F20" s="105">
        <v>0.47004509340777323</v>
      </c>
      <c r="G20" s="47"/>
      <c r="H20" s="47"/>
      <c r="N20" s="1"/>
    </row>
    <row r="21" spans="1:14" ht="20.100000000000001" customHeight="1" x14ac:dyDescent="0.2">
      <c r="B21" s="90">
        <v>2022</v>
      </c>
      <c r="C21" s="104">
        <v>8259</v>
      </c>
      <c r="D21" s="104">
        <v>7575</v>
      </c>
      <c r="E21" s="104">
        <v>-684</v>
      </c>
      <c r="F21" s="106">
        <v>-8.281874318924809E-2</v>
      </c>
      <c r="G21" s="47"/>
      <c r="H21" s="47"/>
      <c r="N21" s="1"/>
    </row>
    <row r="22" spans="1:14" ht="20.100000000000001" customHeight="1" x14ac:dyDescent="0.2">
      <c r="A22" s="1"/>
      <c r="B22" s="90">
        <v>2023</v>
      </c>
      <c r="C22" s="103">
        <v>9143</v>
      </c>
      <c r="D22" s="103">
        <v>9667</v>
      </c>
      <c r="E22" s="103">
        <v>524</v>
      </c>
      <c r="F22" s="105">
        <v>5.7311604506179593E-2</v>
      </c>
      <c r="G22" s="29"/>
      <c r="H22" s="29"/>
      <c r="M22" s="201"/>
    </row>
    <row r="23" spans="1:14" ht="20.100000000000001" customHeight="1" x14ac:dyDescent="0.2">
      <c r="B23" s="90">
        <v>2024</v>
      </c>
      <c r="C23" s="104">
        <v>9197</v>
      </c>
      <c r="D23" s="104">
        <v>6519</v>
      </c>
      <c r="E23" s="104">
        <v>-2678</v>
      </c>
      <c r="F23" s="106">
        <v>-0.29118190714363379</v>
      </c>
      <c r="M23" s="1"/>
    </row>
    <row r="24" spans="1:14" ht="20.100000000000001" customHeight="1" x14ac:dyDescent="0.2">
      <c r="G24" s="195"/>
    </row>
    <row r="25" spans="1:14" ht="20.100000000000001" customHeight="1" x14ac:dyDescent="0.2">
      <c r="B25" s="90" t="s">
        <v>8</v>
      </c>
      <c r="C25" s="87" t="s">
        <v>13</v>
      </c>
      <c r="D25" s="96" t="s">
        <v>14</v>
      </c>
      <c r="E25" s="98" t="s">
        <v>15</v>
      </c>
      <c r="G25" s="195"/>
    </row>
    <row r="26" spans="1:14" ht="20.100000000000001" customHeight="1" x14ac:dyDescent="0.2">
      <c r="B26" s="90">
        <v>2019</v>
      </c>
      <c r="C26" s="81">
        <v>3938</v>
      </c>
      <c r="D26" s="97"/>
      <c r="E26" s="97"/>
      <c r="G26" s="195"/>
    </row>
    <row r="27" spans="1:14" ht="20.100000000000001" customHeight="1" x14ac:dyDescent="0.2">
      <c r="B27" s="90">
        <v>2020</v>
      </c>
      <c r="C27" s="75">
        <v>1489</v>
      </c>
      <c r="D27" s="92">
        <v>-2449</v>
      </c>
      <c r="E27" s="102">
        <v>-0.62188928390045706</v>
      </c>
      <c r="G27" s="195"/>
    </row>
    <row r="28" spans="1:14" ht="20.100000000000001" customHeight="1" x14ac:dyDescent="0.2">
      <c r="B28" s="90">
        <v>2021</v>
      </c>
      <c r="C28" s="81">
        <v>6846</v>
      </c>
      <c r="D28" s="91">
        <v>5357</v>
      </c>
      <c r="E28" s="94">
        <v>3.597716588314305</v>
      </c>
      <c r="G28" s="195"/>
    </row>
    <row r="29" spans="1:14" ht="20.100000000000001" customHeight="1" x14ac:dyDescent="0.2">
      <c r="B29" s="90">
        <v>2022</v>
      </c>
      <c r="C29" s="75">
        <v>7575</v>
      </c>
      <c r="D29" s="92">
        <v>729</v>
      </c>
      <c r="E29" s="102">
        <v>0.10648553900087643</v>
      </c>
      <c r="G29" s="251"/>
    </row>
    <row r="30" spans="1:14" ht="20.100000000000001" customHeight="1" x14ac:dyDescent="0.2">
      <c r="A30" s="74"/>
      <c r="B30" s="90">
        <v>2023</v>
      </c>
      <c r="C30" s="81">
        <v>9667</v>
      </c>
      <c r="D30" s="91">
        <v>2092</v>
      </c>
      <c r="E30" s="94">
        <v>0.27617161716171618</v>
      </c>
      <c r="F30" s="158"/>
      <c r="G30" s="158"/>
      <c r="H30" s="252"/>
      <c r="I30" s="252"/>
    </row>
    <row r="31" spans="1:14" ht="20.100000000000001" customHeight="1" x14ac:dyDescent="0.2">
      <c r="A31" s="74"/>
      <c r="B31" s="90">
        <v>2024</v>
      </c>
      <c r="C31" s="75">
        <v>6519</v>
      </c>
      <c r="D31" s="92">
        <v>-3148</v>
      </c>
      <c r="E31" s="102">
        <v>-0.32564394331229957</v>
      </c>
      <c r="F31" s="158"/>
      <c r="G31" s="158"/>
      <c r="H31" s="252"/>
      <c r="I31" s="252"/>
    </row>
    <row r="32" spans="1:14" ht="20.100000000000001" customHeight="1" x14ac:dyDescent="0.2">
      <c r="A32" s="74"/>
      <c r="B32" s="158"/>
      <c r="C32" s="158"/>
      <c r="D32" s="158"/>
      <c r="E32" s="158"/>
      <c r="F32" s="158"/>
      <c r="G32" s="158"/>
      <c r="H32" s="252"/>
      <c r="I32" s="252"/>
    </row>
    <row r="33" spans="1:14" s="258" customFormat="1" ht="42" customHeight="1" thickBot="1" x14ac:dyDescent="0.25">
      <c r="A33" s="275" t="s">
        <v>39</v>
      </c>
      <c r="B33" s="275"/>
      <c r="C33" s="275"/>
      <c r="D33" s="275"/>
      <c r="E33" s="275"/>
      <c r="F33" s="275"/>
      <c r="G33" s="275"/>
      <c r="H33" s="275"/>
      <c r="I33" s="275"/>
      <c r="J33" s="275"/>
      <c r="K33" s="275"/>
      <c r="L33" s="275"/>
      <c r="M33" s="275"/>
      <c r="N33" s="275"/>
    </row>
    <row r="34" spans="1:14" ht="32.25" customHeight="1" thickTop="1" thickBot="1" x14ac:dyDescent="0.25">
      <c r="A34" s="118" t="s">
        <v>40</v>
      </c>
      <c r="B34" s="114" t="s">
        <v>17</v>
      </c>
      <c r="C34" s="114" t="s">
        <v>18</v>
      </c>
      <c r="D34" s="114" t="s">
        <v>19</v>
      </c>
      <c r="E34" s="114" t="s">
        <v>20</v>
      </c>
      <c r="F34" s="114" t="s">
        <v>21</v>
      </c>
      <c r="G34" s="114" t="s">
        <v>22</v>
      </c>
      <c r="H34" s="114" t="s">
        <v>23</v>
      </c>
      <c r="I34" s="114" t="s">
        <v>24</v>
      </c>
      <c r="J34" s="114" t="s">
        <v>25</v>
      </c>
      <c r="K34" s="114" t="s">
        <v>26</v>
      </c>
      <c r="L34" s="114" t="s">
        <v>27</v>
      </c>
      <c r="M34" s="114" t="s">
        <v>28</v>
      </c>
      <c r="N34" s="114" t="s">
        <v>6</v>
      </c>
    </row>
    <row r="35" spans="1:14" ht="20.100000000000001" customHeight="1" thickTop="1" x14ac:dyDescent="0.2">
      <c r="A35" s="74" t="s">
        <v>41</v>
      </c>
      <c r="B35" s="81">
        <v>127</v>
      </c>
      <c r="C35" s="75">
        <v>87</v>
      </c>
      <c r="D35" s="81">
        <v>105</v>
      </c>
      <c r="E35" s="75">
        <v>102</v>
      </c>
      <c r="F35" s="81">
        <v>95</v>
      </c>
      <c r="G35" s="75">
        <v>89</v>
      </c>
      <c r="H35" s="81">
        <v>126</v>
      </c>
      <c r="I35" s="75">
        <v>158</v>
      </c>
      <c r="J35" s="81">
        <v>134</v>
      </c>
      <c r="K35" s="75">
        <v>146</v>
      </c>
      <c r="L35" s="81">
        <v>178</v>
      </c>
      <c r="M35" s="75">
        <v>151</v>
      </c>
      <c r="N35" s="81">
        <v>1347</v>
      </c>
    </row>
    <row r="36" spans="1:14" ht="20.100000000000001" customHeight="1" x14ac:dyDescent="0.2">
      <c r="A36" s="79" t="s">
        <v>42</v>
      </c>
      <c r="B36" s="82">
        <v>2810</v>
      </c>
      <c r="C36" s="80">
        <v>3751</v>
      </c>
      <c r="D36" s="82">
        <v>5827</v>
      </c>
      <c r="E36" s="80">
        <v>1309</v>
      </c>
      <c r="F36" s="82">
        <v>4523</v>
      </c>
      <c r="G36" s="80">
        <v>6679</v>
      </c>
      <c r="H36" s="82">
        <v>8086</v>
      </c>
      <c r="I36" s="80">
        <v>7365</v>
      </c>
      <c r="J36" s="82">
        <v>8924</v>
      </c>
      <c r="K36" s="80">
        <v>9461</v>
      </c>
      <c r="L36" s="82">
        <v>8923</v>
      </c>
      <c r="M36" s="80">
        <v>6103</v>
      </c>
      <c r="N36" s="82">
        <v>67658</v>
      </c>
    </row>
    <row r="37" spans="1:14" ht="20.100000000000001" customHeight="1" x14ac:dyDescent="0.2">
      <c r="A37" s="79" t="s">
        <v>43</v>
      </c>
      <c r="B37" s="82">
        <v>87</v>
      </c>
      <c r="C37" s="80">
        <v>100</v>
      </c>
      <c r="D37" s="82">
        <v>102</v>
      </c>
      <c r="E37" s="80">
        <v>79</v>
      </c>
      <c r="F37" s="82">
        <v>39</v>
      </c>
      <c r="G37" s="80">
        <v>78</v>
      </c>
      <c r="H37" s="82">
        <v>47</v>
      </c>
      <c r="I37" s="80">
        <v>52</v>
      </c>
      <c r="J37" s="82">
        <v>85</v>
      </c>
      <c r="K37" s="80">
        <v>60</v>
      </c>
      <c r="L37" s="82">
        <v>96</v>
      </c>
      <c r="M37" s="80">
        <v>265</v>
      </c>
      <c r="N37" s="82">
        <v>825</v>
      </c>
    </row>
    <row r="38" spans="1:14" ht="20.100000000000001" customHeight="1" x14ac:dyDescent="0.2">
      <c r="A38" s="74" t="s">
        <v>44</v>
      </c>
      <c r="B38" s="82"/>
      <c r="C38" s="80"/>
      <c r="D38" s="82"/>
      <c r="E38" s="80"/>
      <c r="F38" s="82"/>
      <c r="G38" s="80"/>
      <c r="H38" s="82"/>
      <c r="I38" s="80"/>
      <c r="J38" s="82"/>
      <c r="K38" s="80"/>
      <c r="L38" s="82"/>
      <c r="M38" s="80"/>
      <c r="N38" s="82">
        <v>0</v>
      </c>
    </row>
    <row r="39" spans="1:14" ht="20.100000000000001" customHeight="1" x14ac:dyDescent="0.2">
      <c r="A39" s="77" t="s">
        <v>6</v>
      </c>
      <c r="B39" s="78">
        <v>3024</v>
      </c>
      <c r="C39" s="78">
        <v>3938</v>
      </c>
      <c r="D39" s="78">
        <v>6034</v>
      </c>
      <c r="E39" s="78">
        <v>1490</v>
      </c>
      <c r="F39" s="78">
        <v>4657</v>
      </c>
      <c r="G39" s="78">
        <v>6846</v>
      </c>
      <c r="H39" s="78">
        <v>8259</v>
      </c>
      <c r="I39" s="78">
        <v>7575</v>
      </c>
      <c r="J39" s="78">
        <v>9143</v>
      </c>
      <c r="K39" s="78">
        <v>9667</v>
      </c>
      <c r="L39" s="78">
        <v>9197</v>
      </c>
      <c r="M39" s="78">
        <v>6519</v>
      </c>
      <c r="N39" s="78">
        <v>76349</v>
      </c>
    </row>
    <row r="40" spans="1:14" ht="20.100000000000001" customHeight="1" x14ac:dyDescent="0.2">
      <c r="A40" s="40"/>
      <c r="B40" s="45"/>
      <c r="C40" s="45"/>
      <c r="D40" s="45"/>
      <c r="E40" s="45"/>
      <c r="F40" s="45"/>
      <c r="G40" s="45"/>
      <c r="H40" s="45"/>
      <c r="I40" s="45"/>
      <c r="J40" s="45"/>
      <c r="K40" s="45"/>
      <c r="L40" s="45"/>
      <c r="M40" s="192"/>
      <c r="N40" s="22"/>
    </row>
    <row r="41" spans="1:14" ht="32.25" customHeight="1" thickBot="1" x14ac:dyDescent="0.25">
      <c r="A41" s="119" t="s">
        <v>45</v>
      </c>
      <c r="B41" s="119"/>
      <c r="C41" s="119"/>
      <c r="D41" s="119"/>
      <c r="E41" s="119"/>
      <c r="F41" s="119"/>
      <c r="G41" s="119"/>
      <c r="H41" s="119"/>
      <c r="I41" s="119"/>
      <c r="J41" s="119"/>
      <c r="K41" s="119"/>
      <c r="L41" s="119"/>
      <c r="M41" s="196"/>
      <c r="N41" s="119"/>
    </row>
    <row r="42" spans="1:14" ht="32.25" customHeight="1" thickTop="1" thickBot="1" x14ac:dyDescent="0.25">
      <c r="A42" s="118" t="s">
        <v>40</v>
      </c>
      <c r="B42" s="114" t="s">
        <v>17</v>
      </c>
      <c r="C42" s="114" t="s">
        <v>18</v>
      </c>
      <c r="D42" s="114" t="s">
        <v>19</v>
      </c>
      <c r="E42" s="114" t="s">
        <v>20</v>
      </c>
      <c r="F42" s="114" t="s">
        <v>21</v>
      </c>
      <c r="G42" s="114" t="s">
        <v>22</v>
      </c>
      <c r="H42" s="114" t="s">
        <v>23</v>
      </c>
      <c r="I42" s="114" t="s">
        <v>24</v>
      </c>
      <c r="J42" s="114" t="s">
        <v>25</v>
      </c>
      <c r="K42" s="114" t="s">
        <v>26</v>
      </c>
      <c r="L42" s="114" t="s">
        <v>27</v>
      </c>
      <c r="M42" s="114" t="s">
        <v>28</v>
      </c>
      <c r="N42" s="114" t="s">
        <v>46</v>
      </c>
    </row>
    <row r="43" spans="1:14" ht="20.100000000000001" customHeight="1" thickTop="1" x14ac:dyDescent="0.2">
      <c r="A43" s="74" t="s">
        <v>41</v>
      </c>
      <c r="B43" s="108">
        <v>4.1997354497354498E-2</v>
      </c>
      <c r="C43" s="109">
        <v>2.2092432706957845E-2</v>
      </c>
      <c r="D43" s="108">
        <v>1.7401392111368909E-2</v>
      </c>
      <c r="E43" s="109">
        <v>6.8456375838926178E-2</v>
      </c>
      <c r="F43" s="108">
        <v>2.0399398754563022E-2</v>
      </c>
      <c r="G43" s="109">
        <v>1.3000292141396436E-2</v>
      </c>
      <c r="H43" s="108">
        <v>1.5256084271703597E-2</v>
      </c>
      <c r="I43" s="109">
        <v>2.0858085808580857E-2</v>
      </c>
      <c r="J43" s="108">
        <v>1.4656020999671881E-2</v>
      </c>
      <c r="K43" s="109">
        <v>1.5102927485259128E-2</v>
      </c>
      <c r="L43" s="108">
        <v>1.9354137218658259E-2</v>
      </c>
      <c r="M43" s="109">
        <v>2.3163061819297438E-2</v>
      </c>
      <c r="N43" s="108">
        <v>2.4311463637811514E-2</v>
      </c>
    </row>
    <row r="44" spans="1:14" ht="20.100000000000001" customHeight="1" x14ac:dyDescent="0.2">
      <c r="A44" s="79" t="s">
        <v>42</v>
      </c>
      <c r="B44" s="110">
        <v>0.92923280423280419</v>
      </c>
      <c r="C44" s="111">
        <v>0.95251396648044695</v>
      </c>
      <c r="D44" s="110">
        <v>0.96569439840901561</v>
      </c>
      <c r="E44" s="111">
        <v>0.87852348993288587</v>
      </c>
      <c r="F44" s="110">
        <v>0.97122611123040581</v>
      </c>
      <c r="G44" s="111">
        <v>0.97560619339760446</v>
      </c>
      <c r="H44" s="110">
        <v>0.97905315413488314</v>
      </c>
      <c r="I44" s="111">
        <v>0.97227722772277225</v>
      </c>
      <c r="J44" s="110">
        <v>0.97604724926173025</v>
      </c>
      <c r="K44" s="111">
        <v>0.97869038998655222</v>
      </c>
      <c r="L44" s="110">
        <v>0.97020767641622263</v>
      </c>
      <c r="M44" s="111">
        <v>0.93618653167663757</v>
      </c>
      <c r="N44" s="110">
        <v>0.95710493274016339</v>
      </c>
    </row>
    <row r="45" spans="1:14" ht="20.100000000000001" customHeight="1" x14ac:dyDescent="0.2">
      <c r="A45" s="79" t="s">
        <v>43</v>
      </c>
      <c r="B45" s="110">
        <v>2.8769841269841268E-2</v>
      </c>
      <c r="C45" s="111">
        <v>2.5393600812595226E-2</v>
      </c>
      <c r="D45" s="110">
        <v>1.690420947961551E-2</v>
      </c>
      <c r="E45" s="111">
        <v>5.3020134228187916E-2</v>
      </c>
      <c r="F45" s="110">
        <v>8.3744900150311361E-3</v>
      </c>
      <c r="G45" s="111">
        <v>1.1393514460999123E-2</v>
      </c>
      <c r="H45" s="110">
        <v>5.6907615934132464E-3</v>
      </c>
      <c r="I45" s="111">
        <v>6.8646864686468644E-3</v>
      </c>
      <c r="J45" s="110">
        <v>9.296729738597834E-3</v>
      </c>
      <c r="K45" s="111">
        <v>6.2066825281886827E-3</v>
      </c>
      <c r="L45" s="110">
        <v>1.043818636511906E-2</v>
      </c>
      <c r="M45" s="111">
        <v>4.065040650406504E-2</v>
      </c>
      <c r="N45" s="110">
        <v>1.8583603622025071E-2</v>
      </c>
    </row>
    <row r="46" spans="1:14" ht="20.100000000000001" customHeight="1" x14ac:dyDescent="0.2">
      <c r="A46" s="74" t="s">
        <v>44</v>
      </c>
      <c r="B46" s="82">
        <v>0</v>
      </c>
      <c r="C46" s="80">
        <v>0</v>
      </c>
      <c r="D46" s="82">
        <v>0</v>
      </c>
      <c r="E46" s="80">
        <v>0</v>
      </c>
      <c r="F46" s="82">
        <v>0</v>
      </c>
      <c r="G46" s="80">
        <v>0</v>
      </c>
      <c r="H46" s="82">
        <v>0</v>
      </c>
      <c r="I46" s="80">
        <v>0</v>
      </c>
      <c r="J46" s="82">
        <v>0</v>
      </c>
      <c r="K46" s="80">
        <v>0</v>
      </c>
      <c r="L46" s="82">
        <v>0</v>
      </c>
      <c r="M46" s="80">
        <v>0</v>
      </c>
      <c r="N46" s="82">
        <v>0</v>
      </c>
    </row>
    <row r="47" spans="1:14" ht="20.100000000000001" customHeight="1" x14ac:dyDescent="0.2">
      <c r="A47" s="77" t="s">
        <v>6</v>
      </c>
      <c r="B47" s="120">
        <v>1</v>
      </c>
      <c r="C47" s="120">
        <v>1</v>
      </c>
      <c r="D47" s="120">
        <v>1</v>
      </c>
      <c r="E47" s="120">
        <v>1</v>
      </c>
      <c r="F47" s="120">
        <v>1</v>
      </c>
      <c r="G47" s="120">
        <v>1</v>
      </c>
      <c r="H47" s="120">
        <v>1</v>
      </c>
      <c r="I47" s="120">
        <v>1</v>
      </c>
      <c r="J47" s="120">
        <v>1</v>
      </c>
      <c r="K47" s="120">
        <v>1</v>
      </c>
      <c r="L47" s="120">
        <v>1</v>
      </c>
      <c r="M47" s="120">
        <v>1</v>
      </c>
      <c r="N47" s="120">
        <v>1</v>
      </c>
    </row>
    <row r="48" spans="1:14" ht="32.25" customHeight="1" x14ac:dyDescent="0.2">
      <c r="A48" s="273" t="s">
        <v>36</v>
      </c>
      <c r="B48" s="273"/>
      <c r="C48" s="273"/>
      <c r="D48" s="273"/>
      <c r="E48" s="273"/>
      <c r="F48" s="273"/>
      <c r="G48" s="273"/>
      <c r="H48" s="273"/>
      <c r="I48" s="273"/>
      <c r="J48" s="273"/>
      <c r="K48" s="273"/>
      <c r="L48" s="273"/>
      <c r="M48" s="273"/>
      <c r="N48" s="273"/>
    </row>
    <row r="49" spans="1:14" x14ac:dyDescent="0.2">
      <c r="A49" s="276" t="s">
        <v>47</v>
      </c>
      <c r="B49" s="276"/>
      <c r="C49" s="276"/>
      <c r="D49" s="276"/>
      <c r="E49" s="276"/>
      <c r="F49" s="276"/>
      <c r="G49" s="276"/>
      <c r="H49" s="276"/>
      <c r="I49" s="276"/>
      <c r="J49" s="276"/>
      <c r="K49" s="276"/>
      <c r="L49" s="276"/>
      <c r="M49" s="276"/>
      <c r="N49" s="276"/>
    </row>
    <row r="50" spans="1:14" x14ac:dyDescent="0.2">
      <c r="A50" s="276" t="s">
        <v>48</v>
      </c>
      <c r="B50" s="276"/>
      <c r="C50" s="276"/>
      <c r="D50" s="276"/>
      <c r="E50" s="276"/>
      <c r="F50" s="276"/>
      <c r="G50" s="276"/>
      <c r="H50" s="276"/>
      <c r="I50" s="276"/>
      <c r="J50" s="276"/>
      <c r="K50" s="276"/>
      <c r="L50" s="276"/>
      <c r="M50" s="276"/>
      <c r="N50" s="276"/>
    </row>
  </sheetData>
  <mergeCells count="6">
    <mergeCell ref="A48:N48"/>
    <mergeCell ref="A1:M1"/>
    <mergeCell ref="A9:M9"/>
    <mergeCell ref="A33:N33"/>
    <mergeCell ref="A50:N50"/>
    <mergeCell ref="A49:N49"/>
  </mergeCells>
  <phoneticPr fontId="3" type="noConversion"/>
  <printOptions horizontalCentered="1"/>
  <pageMargins left="0.11811023622047245" right="0.11811023622047245" top="0.55118110236220474" bottom="0.55118110236220474" header="0.11811023622047245" footer="0.11811023622047245"/>
  <pageSetup paperSize="9" scale="54" orientation="portrait" r:id="rId1"/>
  <headerFooter>
    <oddFooter>&amp;L&amp;8&amp;K01+049The NMC register as on 31 March 2024&amp;C&amp;8&amp;K01+049Page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04A51-E5AA-490A-B9CD-6E0897F30AD0}">
  <sheetPr>
    <pageSetUpPr fitToPage="1"/>
  </sheetPr>
  <dimension ref="A1:N49"/>
  <sheetViews>
    <sheetView showGridLines="0" topLeftCell="A31" zoomScaleNormal="100" zoomScaleSheetLayoutView="100" workbookViewId="0">
      <selection activeCell="S20" sqref="S20"/>
    </sheetView>
  </sheetViews>
  <sheetFormatPr defaultRowHeight="20.100000000000001" customHeight="1" x14ac:dyDescent="0.2"/>
  <cols>
    <col min="1" max="1" width="10.21875" customWidth="1"/>
    <col min="2" max="2" width="52.44140625" bestFit="1" customWidth="1"/>
    <col min="3" max="14" width="10.88671875" customWidth="1"/>
  </cols>
  <sheetData>
    <row r="1" spans="1:14" ht="32.25" customHeight="1" thickBot="1" x14ac:dyDescent="0.25">
      <c r="A1" s="282" t="s">
        <v>357</v>
      </c>
      <c r="B1" s="282"/>
      <c r="C1" s="282"/>
      <c r="D1" s="282"/>
      <c r="E1" s="282"/>
      <c r="F1" s="282"/>
      <c r="G1" s="282"/>
      <c r="H1" s="282"/>
      <c r="I1" s="282"/>
      <c r="J1" s="282"/>
      <c r="K1" s="282"/>
      <c r="L1" s="282"/>
      <c r="M1" s="282"/>
      <c r="N1" s="282"/>
    </row>
    <row r="2" spans="1:14" ht="32.25" customHeight="1" thickTop="1" thickBot="1" x14ac:dyDescent="0.25">
      <c r="A2" s="169" t="s">
        <v>358</v>
      </c>
      <c r="B2" s="112" t="s">
        <v>359</v>
      </c>
      <c r="C2" s="114">
        <v>43555</v>
      </c>
      <c r="D2" s="114">
        <v>43738</v>
      </c>
      <c r="E2" s="114">
        <v>43921</v>
      </c>
      <c r="F2" s="114">
        <v>44104</v>
      </c>
      <c r="G2" s="114">
        <v>44286</v>
      </c>
      <c r="H2" s="114">
        <v>44469</v>
      </c>
      <c r="I2" s="114">
        <v>44651</v>
      </c>
      <c r="J2" s="114">
        <v>44834</v>
      </c>
      <c r="K2" s="114">
        <v>45016</v>
      </c>
      <c r="L2" s="114">
        <v>45199</v>
      </c>
      <c r="M2" s="114">
        <v>45382</v>
      </c>
      <c r="N2" s="114">
        <v>45565</v>
      </c>
    </row>
    <row r="3" spans="1:14" ht="20.100000000000001" customHeight="1" thickTop="1" x14ac:dyDescent="0.2">
      <c r="A3" s="74" t="s">
        <v>360</v>
      </c>
      <c r="B3" s="74" t="s">
        <v>361</v>
      </c>
      <c r="C3" s="81"/>
      <c r="D3" s="75"/>
      <c r="E3" s="81"/>
      <c r="F3" s="75"/>
      <c r="G3" s="81"/>
      <c r="H3" s="75"/>
      <c r="I3" s="81"/>
      <c r="J3" s="75"/>
      <c r="K3" s="81"/>
      <c r="L3" s="75"/>
      <c r="M3" s="81"/>
      <c r="N3" s="75"/>
    </row>
    <row r="4" spans="1:14" ht="20.100000000000001" customHeight="1" x14ac:dyDescent="0.2">
      <c r="A4" s="74" t="s">
        <v>362</v>
      </c>
      <c r="B4" s="74" t="s">
        <v>363</v>
      </c>
      <c r="C4" s="81">
        <v>181</v>
      </c>
      <c r="D4" s="75">
        <v>176</v>
      </c>
      <c r="E4" s="81">
        <v>171</v>
      </c>
      <c r="F4" s="75">
        <v>167</v>
      </c>
      <c r="G4" s="81">
        <v>170</v>
      </c>
      <c r="H4" s="75">
        <v>176</v>
      </c>
      <c r="I4" s="81">
        <v>169</v>
      </c>
      <c r="J4" s="75">
        <v>168</v>
      </c>
      <c r="K4" s="81">
        <v>162</v>
      </c>
      <c r="L4" s="75">
        <v>162</v>
      </c>
      <c r="M4" s="81">
        <v>150</v>
      </c>
      <c r="N4" s="75">
        <v>146</v>
      </c>
    </row>
    <row r="5" spans="1:14" ht="20.100000000000001" customHeight="1" x14ac:dyDescent="0.2">
      <c r="A5" s="74" t="s">
        <v>364</v>
      </c>
      <c r="B5" s="74" t="s">
        <v>365</v>
      </c>
      <c r="C5" s="81">
        <v>27</v>
      </c>
      <c r="D5" s="75">
        <v>27</v>
      </c>
      <c r="E5" s="81">
        <v>28</v>
      </c>
      <c r="F5" s="75">
        <v>30</v>
      </c>
      <c r="G5" s="81">
        <v>30</v>
      </c>
      <c r="H5" s="75">
        <v>28</v>
      </c>
      <c r="I5" s="81">
        <v>26</v>
      </c>
      <c r="J5" s="75">
        <v>27</v>
      </c>
      <c r="K5" s="81">
        <v>24</v>
      </c>
      <c r="L5" s="75">
        <v>22</v>
      </c>
      <c r="M5" s="81">
        <v>19</v>
      </c>
      <c r="N5" s="75">
        <v>19</v>
      </c>
    </row>
    <row r="6" spans="1:14" ht="20.100000000000001" customHeight="1" x14ac:dyDescent="0.2">
      <c r="A6" s="74" t="s">
        <v>366</v>
      </c>
      <c r="B6" s="74" t="s">
        <v>367</v>
      </c>
      <c r="C6" s="81">
        <v>1</v>
      </c>
      <c r="D6" s="75">
        <v>1</v>
      </c>
      <c r="E6" s="81"/>
      <c r="F6" s="75"/>
      <c r="G6" s="81"/>
      <c r="H6" s="75"/>
      <c r="I6" s="81">
        <v>1</v>
      </c>
      <c r="J6" s="75">
        <v>1</v>
      </c>
      <c r="K6" s="81">
        <v>1</v>
      </c>
      <c r="L6" s="75">
        <v>1</v>
      </c>
      <c r="M6" s="81"/>
      <c r="N6" s="75"/>
    </row>
    <row r="7" spans="1:14" ht="20.100000000000001" customHeight="1" thickBot="1" x14ac:dyDescent="0.25">
      <c r="A7" s="74" t="s">
        <v>368</v>
      </c>
      <c r="B7" s="74" t="s">
        <v>369</v>
      </c>
      <c r="C7" s="81">
        <v>24</v>
      </c>
      <c r="D7" s="75">
        <v>23</v>
      </c>
      <c r="E7" s="81">
        <v>25</v>
      </c>
      <c r="F7" s="75">
        <v>21</v>
      </c>
      <c r="G7" s="81">
        <v>21</v>
      </c>
      <c r="H7" s="75">
        <v>19</v>
      </c>
      <c r="I7" s="81">
        <v>22</v>
      </c>
      <c r="J7" s="75">
        <v>20</v>
      </c>
      <c r="K7" s="81">
        <v>20</v>
      </c>
      <c r="L7" s="75">
        <v>20</v>
      </c>
      <c r="M7" s="81">
        <v>21</v>
      </c>
      <c r="N7" s="75">
        <v>22</v>
      </c>
    </row>
    <row r="8" spans="1:14" ht="20.100000000000001" customHeight="1" thickTop="1" thickBot="1" x14ac:dyDescent="0.25">
      <c r="A8" s="181"/>
      <c r="B8" s="172" t="s">
        <v>370</v>
      </c>
      <c r="C8" s="173">
        <v>233</v>
      </c>
      <c r="D8" s="173">
        <v>227</v>
      </c>
      <c r="E8" s="173">
        <v>224</v>
      </c>
      <c r="F8" s="173">
        <v>218</v>
      </c>
      <c r="G8" s="173">
        <v>221</v>
      </c>
      <c r="H8" s="173">
        <v>223</v>
      </c>
      <c r="I8" s="173">
        <v>218</v>
      </c>
      <c r="J8" s="173">
        <v>216</v>
      </c>
      <c r="K8" s="173">
        <v>207</v>
      </c>
      <c r="L8" s="173">
        <v>205</v>
      </c>
      <c r="M8" s="173">
        <v>190</v>
      </c>
      <c r="N8" s="173">
        <v>187</v>
      </c>
    </row>
    <row r="9" spans="1:14" ht="20.100000000000001" customHeight="1" thickTop="1" x14ac:dyDescent="0.2">
      <c r="A9" s="9"/>
      <c r="B9" s="170" t="s">
        <v>371</v>
      </c>
      <c r="C9" s="171">
        <v>231</v>
      </c>
      <c r="D9" s="171">
        <v>225</v>
      </c>
      <c r="E9" s="171">
        <v>222</v>
      </c>
      <c r="F9" s="171">
        <v>217</v>
      </c>
      <c r="G9" s="171">
        <v>220</v>
      </c>
      <c r="H9" s="171">
        <v>222</v>
      </c>
      <c r="I9" s="171">
        <v>217</v>
      </c>
      <c r="J9" s="171">
        <v>215</v>
      </c>
      <c r="K9" s="171">
        <v>206</v>
      </c>
      <c r="L9" s="171">
        <v>204</v>
      </c>
      <c r="M9" s="171">
        <v>189</v>
      </c>
      <c r="N9" s="171">
        <v>186</v>
      </c>
    </row>
    <row r="10" spans="1:14" ht="20.100000000000001" customHeight="1" x14ac:dyDescent="0.2">
      <c r="A10" s="9"/>
      <c r="B10" s="256" t="s">
        <v>372</v>
      </c>
      <c r="C10" s="255">
        <v>1.3965298349555649E-2</v>
      </c>
      <c r="D10" s="255">
        <v>1.2557205045205938E-2</v>
      </c>
      <c r="E10" s="255">
        <v>1.0693126535330668E-2</v>
      </c>
      <c r="F10" s="255">
        <v>1.1029224904701398E-2</v>
      </c>
      <c r="G10" s="255">
        <v>1.0533875987550874E-2</v>
      </c>
      <c r="H10" s="255">
        <v>8.7809508741397042E-3</v>
      </c>
      <c r="I10" s="255">
        <v>7.2512196751988237E-3</v>
      </c>
      <c r="J10" s="255">
        <v>6.3682947779982822E-3</v>
      </c>
      <c r="K10" s="255">
        <v>5.3571892960237169E-3</v>
      </c>
      <c r="L10" s="255">
        <v>4.6676581626816155E-3</v>
      </c>
      <c r="M10" s="255">
        <v>3.915151012967643E-3</v>
      </c>
      <c r="N10" s="255">
        <v>3.7153929127881429E-3</v>
      </c>
    </row>
    <row r="11" spans="1:14" ht="20.100000000000001" customHeight="1" x14ac:dyDescent="0.2">
      <c r="A11" s="9"/>
      <c r="B11" s="42"/>
      <c r="C11" s="253"/>
      <c r="D11" s="132"/>
      <c r="E11" s="132"/>
      <c r="F11" s="132"/>
      <c r="G11" s="132"/>
      <c r="H11" s="132"/>
      <c r="I11" s="132"/>
      <c r="J11" s="132"/>
      <c r="K11" s="132"/>
      <c r="L11" s="132"/>
      <c r="M11" s="132"/>
      <c r="N11" s="132"/>
    </row>
    <row r="12" spans="1:14" ht="32.25" customHeight="1" thickBot="1" x14ac:dyDescent="0.25">
      <c r="A12" s="282" t="s">
        <v>373</v>
      </c>
      <c r="B12" s="282"/>
      <c r="C12" s="282"/>
      <c r="D12" s="282"/>
      <c r="E12" s="282"/>
      <c r="F12" s="282"/>
      <c r="G12" s="282"/>
      <c r="H12" s="282"/>
      <c r="I12" s="282"/>
      <c r="J12" s="282"/>
      <c r="K12" s="282"/>
      <c r="L12" s="282"/>
      <c r="M12" s="282"/>
      <c r="N12" s="282"/>
    </row>
    <row r="13" spans="1:14" ht="32.25" customHeight="1" thickTop="1" thickBot="1" x14ac:dyDescent="0.25">
      <c r="A13" s="169" t="s">
        <v>358</v>
      </c>
      <c r="B13" s="112" t="s">
        <v>374</v>
      </c>
      <c r="C13" s="114">
        <v>43555</v>
      </c>
      <c r="D13" s="114">
        <v>43738</v>
      </c>
      <c r="E13" s="114">
        <v>43921</v>
      </c>
      <c r="F13" s="114">
        <v>44104</v>
      </c>
      <c r="G13" s="114">
        <v>44286</v>
      </c>
      <c r="H13" s="114">
        <v>44469</v>
      </c>
      <c r="I13" s="114">
        <v>44651</v>
      </c>
      <c r="J13" s="114">
        <v>44834</v>
      </c>
      <c r="K13" s="114">
        <v>45016</v>
      </c>
      <c r="L13" s="114">
        <v>45199</v>
      </c>
      <c r="M13" s="114">
        <v>45382</v>
      </c>
      <c r="N13" s="114">
        <v>45565</v>
      </c>
    </row>
    <row r="14" spans="1:14" ht="20.100000000000001" customHeight="1" thickTop="1" x14ac:dyDescent="0.2">
      <c r="A14" s="74" t="s">
        <v>375</v>
      </c>
      <c r="B14" s="74" t="s">
        <v>376</v>
      </c>
      <c r="C14" s="81">
        <v>56</v>
      </c>
      <c r="D14" s="75">
        <v>48</v>
      </c>
      <c r="E14" s="81">
        <v>47</v>
      </c>
      <c r="F14" s="75">
        <v>45</v>
      </c>
      <c r="G14" s="81">
        <v>44</v>
      </c>
      <c r="H14" s="75">
        <v>42</v>
      </c>
      <c r="I14" s="81">
        <v>39</v>
      </c>
      <c r="J14" s="75">
        <v>36</v>
      </c>
      <c r="K14" s="81">
        <v>35</v>
      </c>
      <c r="L14" s="75">
        <v>32</v>
      </c>
      <c r="M14" s="81">
        <v>32</v>
      </c>
      <c r="N14" s="75">
        <v>31</v>
      </c>
    </row>
    <row r="15" spans="1:14" ht="20.100000000000001" customHeight="1" x14ac:dyDescent="0.2">
      <c r="A15" s="74" t="s">
        <v>377</v>
      </c>
      <c r="B15" s="74" t="s">
        <v>378</v>
      </c>
      <c r="C15" s="81">
        <v>44</v>
      </c>
      <c r="D15" s="75">
        <v>45</v>
      </c>
      <c r="E15" s="81">
        <v>44</v>
      </c>
      <c r="F15" s="75">
        <v>44</v>
      </c>
      <c r="G15" s="81">
        <v>48</v>
      </c>
      <c r="H15" s="75">
        <v>46</v>
      </c>
      <c r="I15" s="81">
        <v>44</v>
      </c>
      <c r="J15" s="75">
        <v>44</v>
      </c>
      <c r="K15" s="81">
        <v>44</v>
      </c>
      <c r="L15" s="75">
        <v>42</v>
      </c>
      <c r="M15" s="211">
        <v>39</v>
      </c>
      <c r="N15" s="75">
        <v>35</v>
      </c>
    </row>
    <row r="16" spans="1:14" ht="20.100000000000001" customHeight="1" x14ac:dyDescent="0.2">
      <c r="A16" s="74" t="s">
        <v>379</v>
      </c>
      <c r="B16" s="74" t="s">
        <v>380</v>
      </c>
      <c r="C16" s="81"/>
      <c r="D16" s="75"/>
      <c r="E16" s="81">
        <v>1</v>
      </c>
      <c r="F16" s="75">
        <v>1</v>
      </c>
      <c r="G16" s="81">
        <v>1</v>
      </c>
      <c r="H16" s="75"/>
      <c r="I16" s="81"/>
      <c r="J16" s="75"/>
      <c r="K16" s="81"/>
      <c r="L16" s="75"/>
      <c r="M16" s="81"/>
      <c r="N16" s="75">
        <v>3</v>
      </c>
    </row>
    <row r="17" spans="1:14" ht="20.100000000000001" customHeight="1" x14ac:dyDescent="0.2">
      <c r="A17" s="74" t="s">
        <v>381</v>
      </c>
      <c r="B17" s="74" t="s">
        <v>382</v>
      </c>
      <c r="C17" s="81">
        <v>6</v>
      </c>
      <c r="D17" s="75">
        <v>6</v>
      </c>
      <c r="E17" s="81">
        <v>6</v>
      </c>
      <c r="F17" s="75">
        <v>5</v>
      </c>
      <c r="G17" s="81">
        <v>4</v>
      </c>
      <c r="H17" s="75">
        <v>4</v>
      </c>
      <c r="I17" s="81">
        <v>4</v>
      </c>
      <c r="J17" s="75">
        <v>3</v>
      </c>
      <c r="K17" s="81">
        <v>3</v>
      </c>
      <c r="L17" s="75">
        <v>3</v>
      </c>
      <c r="M17" s="81">
        <v>3</v>
      </c>
      <c r="N17" s="75">
        <v>1</v>
      </c>
    </row>
    <row r="18" spans="1:14" ht="20.100000000000001" customHeight="1" x14ac:dyDescent="0.2">
      <c r="A18" s="74" t="s">
        <v>383</v>
      </c>
      <c r="B18" s="74" t="s">
        <v>384</v>
      </c>
      <c r="C18" s="81">
        <v>1</v>
      </c>
      <c r="D18" s="75">
        <v>1</v>
      </c>
      <c r="E18" s="81">
        <v>1</v>
      </c>
      <c r="F18" s="75">
        <v>1</v>
      </c>
      <c r="G18" s="81">
        <v>1</v>
      </c>
      <c r="H18" s="75">
        <v>1</v>
      </c>
      <c r="I18" s="81">
        <v>1</v>
      </c>
      <c r="J18" s="75">
        <v>1</v>
      </c>
      <c r="K18" s="81">
        <v>1</v>
      </c>
      <c r="L18" s="75">
        <v>1</v>
      </c>
      <c r="M18" s="81">
        <v>1</v>
      </c>
      <c r="N18" s="75">
        <v>9</v>
      </c>
    </row>
    <row r="19" spans="1:14" ht="20.100000000000001" customHeight="1" x14ac:dyDescent="0.2">
      <c r="A19" s="74" t="s">
        <v>385</v>
      </c>
      <c r="B19" s="74" t="s">
        <v>386</v>
      </c>
      <c r="C19" s="81">
        <v>9</v>
      </c>
      <c r="D19" s="75">
        <v>9</v>
      </c>
      <c r="E19" s="81">
        <v>11</v>
      </c>
      <c r="F19" s="75">
        <v>12</v>
      </c>
      <c r="G19" s="81">
        <v>13</v>
      </c>
      <c r="H19" s="75">
        <v>10</v>
      </c>
      <c r="I19" s="81">
        <v>11</v>
      </c>
      <c r="J19" s="75">
        <v>10</v>
      </c>
      <c r="K19" s="81">
        <v>9</v>
      </c>
      <c r="L19" s="75">
        <v>9</v>
      </c>
      <c r="M19" s="81">
        <v>8</v>
      </c>
      <c r="N19" s="75">
        <v>90</v>
      </c>
    </row>
    <row r="20" spans="1:14" ht="20.100000000000001" customHeight="1" x14ac:dyDescent="0.2">
      <c r="A20" s="74" t="s">
        <v>387</v>
      </c>
      <c r="B20" s="74" t="s">
        <v>388</v>
      </c>
      <c r="C20" s="81">
        <v>91</v>
      </c>
      <c r="D20" s="75">
        <v>97</v>
      </c>
      <c r="E20" s="81">
        <v>92</v>
      </c>
      <c r="F20" s="75">
        <v>91</v>
      </c>
      <c r="G20" s="81">
        <v>90</v>
      </c>
      <c r="H20" s="75">
        <v>100</v>
      </c>
      <c r="I20" s="81">
        <v>97</v>
      </c>
      <c r="J20" s="75">
        <v>94</v>
      </c>
      <c r="K20" s="81">
        <v>91</v>
      </c>
      <c r="L20" s="75">
        <v>86</v>
      </c>
      <c r="M20" s="81">
        <v>89</v>
      </c>
      <c r="N20" s="75">
        <v>7</v>
      </c>
    </row>
    <row r="21" spans="1:14" ht="20.100000000000001" customHeight="1" x14ac:dyDescent="0.2">
      <c r="A21" s="74" t="s">
        <v>389</v>
      </c>
      <c r="B21" s="74" t="s">
        <v>390</v>
      </c>
      <c r="C21" s="81">
        <v>11</v>
      </c>
      <c r="D21" s="75">
        <v>11</v>
      </c>
      <c r="E21" s="81">
        <v>10</v>
      </c>
      <c r="F21" s="75">
        <v>8</v>
      </c>
      <c r="G21" s="81">
        <v>9</v>
      </c>
      <c r="H21" s="75">
        <v>9</v>
      </c>
      <c r="I21" s="81">
        <v>8</v>
      </c>
      <c r="J21" s="75">
        <v>7</v>
      </c>
      <c r="K21" s="81">
        <v>6</v>
      </c>
      <c r="L21" s="75">
        <v>7</v>
      </c>
      <c r="M21" s="81">
        <v>7</v>
      </c>
      <c r="N21" s="75">
        <v>1</v>
      </c>
    </row>
    <row r="22" spans="1:14" ht="20.100000000000001" customHeight="1" x14ac:dyDescent="0.2">
      <c r="A22" s="74" t="s">
        <v>391</v>
      </c>
      <c r="B22" s="74" t="s">
        <v>392</v>
      </c>
      <c r="C22" s="81">
        <v>1</v>
      </c>
      <c r="D22" s="75">
        <v>1</v>
      </c>
      <c r="E22" s="81">
        <v>1</v>
      </c>
      <c r="F22" s="75">
        <v>1</v>
      </c>
      <c r="G22" s="81">
        <v>1</v>
      </c>
      <c r="H22" s="75">
        <v>1</v>
      </c>
      <c r="I22" s="81">
        <v>1</v>
      </c>
      <c r="J22" s="75">
        <v>1</v>
      </c>
      <c r="K22" s="81">
        <v>1</v>
      </c>
      <c r="L22" s="75">
        <v>1</v>
      </c>
      <c r="M22" s="81">
        <v>1</v>
      </c>
      <c r="N22" s="75">
        <v>2</v>
      </c>
    </row>
    <row r="23" spans="1:14" ht="20.100000000000001" customHeight="1" x14ac:dyDescent="0.2">
      <c r="A23" s="74" t="s">
        <v>393</v>
      </c>
      <c r="B23" s="74" t="s">
        <v>394</v>
      </c>
      <c r="C23" s="81"/>
      <c r="D23" s="75"/>
      <c r="E23" s="81"/>
      <c r="F23" s="75"/>
      <c r="G23" s="81"/>
      <c r="H23" s="75"/>
      <c r="I23" s="81"/>
      <c r="J23" s="75">
        <v>1</v>
      </c>
      <c r="K23" s="81">
        <v>1</v>
      </c>
      <c r="L23" s="75">
        <v>1</v>
      </c>
      <c r="M23" s="81">
        <v>1</v>
      </c>
      <c r="N23" s="75">
        <v>55</v>
      </c>
    </row>
    <row r="24" spans="1:14" ht="20.100000000000001" customHeight="1" x14ac:dyDescent="0.2">
      <c r="A24" s="74" t="s">
        <v>395</v>
      </c>
      <c r="B24" s="74" t="s">
        <v>396</v>
      </c>
      <c r="C24" s="81">
        <v>57</v>
      </c>
      <c r="D24" s="75">
        <v>56</v>
      </c>
      <c r="E24" s="81">
        <v>59</v>
      </c>
      <c r="F24" s="75">
        <v>59</v>
      </c>
      <c r="G24" s="81">
        <v>60</v>
      </c>
      <c r="H24" s="75">
        <v>60</v>
      </c>
      <c r="I24" s="81">
        <v>60</v>
      </c>
      <c r="J24" s="75">
        <v>60</v>
      </c>
      <c r="K24" s="81">
        <v>59</v>
      </c>
      <c r="L24" s="75">
        <v>59</v>
      </c>
      <c r="M24" s="81">
        <v>58</v>
      </c>
      <c r="N24" s="75">
        <v>209</v>
      </c>
    </row>
    <row r="25" spans="1:14" ht="20.100000000000001" customHeight="1" x14ac:dyDescent="0.2">
      <c r="A25" s="74" t="s">
        <v>397</v>
      </c>
      <c r="B25" s="74" t="s">
        <v>398</v>
      </c>
      <c r="C25" s="81">
        <v>253</v>
      </c>
      <c r="D25" s="75">
        <v>252</v>
      </c>
      <c r="E25" s="81">
        <v>248</v>
      </c>
      <c r="F25" s="75">
        <v>244</v>
      </c>
      <c r="G25" s="81">
        <v>247</v>
      </c>
      <c r="H25" s="75">
        <v>258</v>
      </c>
      <c r="I25" s="81">
        <v>248</v>
      </c>
      <c r="J25" s="75">
        <v>245</v>
      </c>
      <c r="K25" s="81">
        <v>239</v>
      </c>
      <c r="L25" s="75">
        <v>239</v>
      </c>
      <c r="M25" s="81">
        <v>230</v>
      </c>
      <c r="N25" s="75">
        <v>19</v>
      </c>
    </row>
    <row r="26" spans="1:14" ht="20.100000000000001" customHeight="1" x14ac:dyDescent="0.2">
      <c r="A26" s="74" t="s">
        <v>399</v>
      </c>
      <c r="B26" s="74" t="s">
        <v>400</v>
      </c>
      <c r="C26" s="81">
        <v>7</v>
      </c>
      <c r="D26" s="75">
        <v>7</v>
      </c>
      <c r="E26" s="81">
        <v>7</v>
      </c>
      <c r="F26" s="75">
        <v>8</v>
      </c>
      <c r="G26" s="81">
        <v>8</v>
      </c>
      <c r="H26" s="75">
        <v>7</v>
      </c>
      <c r="I26" s="81">
        <v>7</v>
      </c>
      <c r="J26" s="75">
        <v>6</v>
      </c>
      <c r="K26" s="81">
        <v>6</v>
      </c>
      <c r="L26" s="75">
        <v>6</v>
      </c>
      <c r="M26" s="81">
        <v>5</v>
      </c>
      <c r="N26" s="75">
        <v>5</v>
      </c>
    </row>
    <row r="27" spans="1:14" ht="20.100000000000001" customHeight="1" thickBot="1" x14ac:dyDescent="0.25">
      <c r="A27" s="74" t="s">
        <v>401</v>
      </c>
      <c r="B27" s="74" t="s">
        <v>402</v>
      </c>
      <c r="C27" s="81">
        <v>222</v>
      </c>
      <c r="D27" s="75">
        <v>240</v>
      </c>
      <c r="E27" s="81">
        <v>250</v>
      </c>
      <c r="F27" s="75">
        <v>258</v>
      </c>
      <c r="G27" s="81">
        <v>258</v>
      </c>
      <c r="H27" s="75">
        <v>281</v>
      </c>
      <c r="I27" s="81">
        <v>289</v>
      </c>
      <c r="J27" s="75">
        <v>296</v>
      </c>
      <c r="K27" s="81">
        <v>304</v>
      </c>
      <c r="L27" s="75">
        <v>315</v>
      </c>
      <c r="M27" s="81">
        <v>313</v>
      </c>
      <c r="N27" s="75">
        <v>335</v>
      </c>
    </row>
    <row r="28" spans="1:14" ht="20.100000000000001" customHeight="1" thickTop="1" thickBot="1" x14ac:dyDescent="0.25">
      <c r="A28" s="182"/>
      <c r="B28" s="172" t="s">
        <v>403</v>
      </c>
      <c r="C28" s="173">
        <v>758</v>
      </c>
      <c r="D28" s="173">
        <v>773</v>
      </c>
      <c r="E28" s="173">
        <v>777</v>
      </c>
      <c r="F28" s="173">
        <v>777</v>
      </c>
      <c r="G28" s="173">
        <v>784</v>
      </c>
      <c r="H28" s="173">
        <v>819</v>
      </c>
      <c r="I28" s="173">
        <v>809</v>
      </c>
      <c r="J28" s="173">
        <v>804</v>
      </c>
      <c r="K28" s="173">
        <v>799</v>
      </c>
      <c r="L28" s="173">
        <v>801</v>
      </c>
      <c r="M28" s="173">
        <v>787</v>
      </c>
      <c r="N28" s="173">
        <v>802</v>
      </c>
    </row>
    <row r="29" spans="1:14" ht="20.100000000000001" customHeight="1" thickTop="1" x14ac:dyDescent="0.2">
      <c r="B29" s="170" t="s">
        <v>404</v>
      </c>
      <c r="C29" s="171">
        <v>631</v>
      </c>
      <c r="D29" s="171">
        <v>642</v>
      </c>
      <c r="E29" s="171">
        <v>654</v>
      </c>
      <c r="F29" s="171">
        <v>653</v>
      </c>
      <c r="G29" s="171">
        <v>656</v>
      </c>
      <c r="H29" s="171">
        <v>681</v>
      </c>
      <c r="I29" s="171">
        <v>679</v>
      </c>
      <c r="J29" s="171">
        <v>677</v>
      </c>
      <c r="K29" s="171">
        <v>674</v>
      </c>
      <c r="L29" s="171">
        <v>676</v>
      </c>
      <c r="M29" s="171">
        <v>658</v>
      </c>
      <c r="N29" s="171">
        <v>676</v>
      </c>
    </row>
    <row r="30" spans="1:14" ht="20.100000000000001" customHeight="1" x14ac:dyDescent="0.2">
      <c r="B30" s="256" t="s">
        <v>372</v>
      </c>
      <c r="C30" s="255">
        <v>3.8147633153981016E-2</v>
      </c>
      <c r="D30" s="255">
        <v>3.5829891728987609E-2</v>
      </c>
      <c r="E30" s="255">
        <v>3.1501372766244401E-2</v>
      </c>
      <c r="F30" s="255">
        <v>3.3189326556543837E-2</v>
      </c>
      <c r="G30" s="255">
        <v>3.1410102944697149E-2</v>
      </c>
      <c r="H30" s="255">
        <v>2.6936160113915038E-2</v>
      </c>
      <c r="I30" s="255">
        <v>2.2689300274009224E-2</v>
      </c>
      <c r="J30" s="255">
        <v>2.0052723556766683E-2</v>
      </c>
      <c r="K30" s="255">
        <v>1.7527891191844589E-2</v>
      </c>
      <c r="L30" s="255">
        <v>1.5467337833199863E-2</v>
      </c>
      <c r="M30" s="255">
        <v>1.3630525748850313E-2</v>
      </c>
      <c r="N30" s="255">
        <v>1.3503255962606368E-2</v>
      </c>
    </row>
    <row r="31" spans="1:14" ht="21" customHeight="1" x14ac:dyDescent="0.2"/>
    <row r="32" spans="1:14" ht="32.25" customHeight="1" x14ac:dyDescent="0.2">
      <c r="D32" s="35" t="s">
        <v>405</v>
      </c>
      <c r="E32" s="122"/>
      <c r="F32" s="122"/>
      <c r="G32" s="122"/>
      <c r="J32" s="35" t="s">
        <v>406</v>
      </c>
      <c r="K32" s="122"/>
      <c r="L32" s="122"/>
      <c r="M32" s="122"/>
      <c r="N32" s="40"/>
    </row>
    <row r="33" spans="1:14" ht="32.25" customHeight="1" x14ac:dyDescent="0.2">
      <c r="C33" s="90" t="s">
        <v>8</v>
      </c>
      <c r="D33" s="87" t="s">
        <v>9</v>
      </c>
      <c r="E33" s="96" t="s">
        <v>10</v>
      </c>
      <c r="F33" s="96" t="s">
        <v>11</v>
      </c>
      <c r="G33" s="96" t="s">
        <v>12</v>
      </c>
      <c r="I33" s="90" t="s">
        <v>8</v>
      </c>
      <c r="J33" s="87" t="s">
        <v>9</v>
      </c>
      <c r="K33" s="96" t="s">
        <v>10</v>
      </c>
      <c r="L33" s="96" t="s">
        <v>11</v>
      </c>
      <c r="M33" s="96" t="s">
        <v>12</v>
      </c>
      <c r="N33" s="18"/>
    </row>
    <row r="34" spans="1:14" ht="20.100000000000001" customHeight="1" x14ac:dyDescent="0.2">
      <c r="C34" s="90">
        <v>2019</v>
      </c>
      <c r="D34" s="81">
        <v>233</v>
      </c>
      <c r="E34" s="91">
        <v>227</v>
      </c>
      <c r="F34" s="91">
        <v>-6</v>
      </c>
      <c r="G34" s="94">
        <v>-2.575107296137339E-2</v>
      </c>
      <c r="I34" s="90">
        <v>2019</v>
      </c>
      <c r="J34" s="81">
        <v>758</v>
      </c>
      <c r="K34" s="91">
        <v>773</v>
      </c>
      <c r="L34" s="91">
        <v>15</v>
      </c>
      <c r="M34" s="94">
        <v>1.9788918205804751E-2</v>
      </c>
      <c r="N34" s="57"/>
    </row>
    <row r="35" spans="1:14" ht="20.100000000000001" customHeight="1" x14ac:dyDescent="0.2">
      <c r="C35" s="90">
        <v>2020</v>
      </c>
      <c r="D35" s="75">
        <v>224</v>
      </c>
      <c r="E35" s="92">
        <v>218</v>
      </c>
      <c r="F35" s="92">
        <v>-6</v>
      </c>
      <c r="G35" s="95">
        <v>-2.6785714285714284E-2</v>
      </c>
      <c r="I35" s="90">
        <v>2020</v>
      </c>
      <c r="J35" s="75">
        <v>777</v>
      </c>
      <c r="K35" s="92">
        <v>777</v>
      </c>
      <c r="L35" s="92">
        <v>0</v>
      </c>
      <c r="M35" s="95">
        <v>0</v>
      </c>
      <c r="N35" s="57"/>
    </row>
    <row r="36" spans="1:14" ht="20.100000000000001" customHeight="1" x14ac:dyDescent="0.2">
      <c r="C36" s="90">
        <v>2021</v>
      </c>
      <c r="D36" s="81">
        <v>221</v>
      </c>
      <c r="E36" s="91">
        <v>223</v>
      </c>
      <c r="F36" s="91">
        <v>2</v>
      </c>
      <c r="G36" s="94">
        <v>9.0497737556561094E-3</v>
      </c>
      <c r="I36" s="90">
        <v>2021</v>
      </c>
      <c r="J36" s="81">
        <v>784</v>
      </c>
      <c r="K36" s="91">
        <v>819</v>
      </c>
      <c r="L36" s="91">
        <v>35</v>
      </c>
      <c r="M36" s="94">
        <v>4.4642857142857144E-2</v>
      </c>
      <c r="N36" s="57"/>
    </row>
    <row r="37" spans="1:14" ht="20.100000000000001" customHeight="1" x14ac:dyDescent="0.2">
      <c r="C37" s="90">
        <v>2022</v>
      </c>
      <c r="D37" s="75">
        <v>218</v>
      </c>
      <c r="E37" s="92">
        <v>216</v>
      </c>
      <c r="F37" s="92">
        <v>-2</v>
      </c>
      <c r="G37" s="95">
        <v>-9.1743119266055051E-3</v>
      </c>
      <c r="I37" s="90">
        <v>2022</v>
      </c>
      <c r="J37" s="75">
        <v>809</v>
      </c>
      <c r="K37" s="92">
        <v>804</v>
      </c>
      <c r="L37" s="92">
        <v>-5</v>
      </c>
      <c r="M37" s="95">
        <v>-6.180469715698393E-3</v>
      </c>
      <c r="N37" s="57"/>
    </row>
    <row r="38" spans="1:14" ht="20.100000000000001" customHeight="1" x14ac:dyDescent="0.2">
      <c r="C38" s="90">
        <v>2023</v>
      </c>
      <c r="D38" s="81">
        <v>207</v>
      </c>
      <c r="E38" s="91">
        <v>205</v>
      </c>
      <c r="F38" s="91">
        <v>-2</v>
      </c>
      <c r="G38" s="94">
        <v>-9.6618357487922701E-3</v>
      </c>
      <c r="I38" s="90">
        <v>2023</v>
      </c>
      <c r="J38" s="81">
        <v>799</v>
      </c>
      <c r="K38" s="91">
        <v>801</v>
      </c>
      <c r="L38" s="91">
        <v>2</v>
      </c>
      <c r="M38" s="94">
        <v>2.5031289111389237E-3</v>
      </c>
      <c r="N38" s="57"/>
    </row>
    <row r="39" spans="1:14" ht="20.100000000000001" customHeight="1" x14ac:dyDescent="0.2">
      <c r="C39" s="90">
        <v>2024</v>
      </c>
      <c r="D39" s="84">
        <v>190</v>
      </c>
      <c r="E39" s="93">
        <v>187</v>
      </c>
      <c r="F39" s="92">
        <v>-3</v>
      </c>
      <c r="G39" s="95">
        <v>-1.5789473684210527E-2</v>
      </c>
      <c r="I39" s="90">
        <v>2024</v>
      </c>
      <c r="J39" s="84">
        <v>787</v>
      </c>
      <c r="K39" s="93">
        <v>802</v>
      </c>
      <c r="L39" s="92">
        <v>15</v>
      </c>
      <c r="M39" s="95">
        <v>1.9059720457433291E-2</v>
      </c>
      <c r="N39" s="57"/>
    </row>
    <row r="40" spans="1:14" ht="20.100000000000001" customHeight="1" x14ac:dyDescent="0.2">
      <c r="C40" s="2"/>
      <c r="D40" s="3"/>
      <c r="E40" s="3"/>
      <c r="F40" s="61"/>
      <c r="G40" s="21"/>
      <c r="I40" s="2"/>
      <c r="J40" s="3"/>
      <c r="K40" s="3"/>
      <c r="L40" s="61"/>
      <c r="M40" s="21"/>
      <c r="N40" s="20"/>
    </row>
    <row r="41" spans="1:14" ht="32.25" customHeight="1" x14ac:dyDescent="0.2">
      <c r="C41" s="90" t="s">
        <v>8</v>
      </c>
      <c r="D41" s="87" t="s">
        <v>13</v>
      </c>
      <c r="E41" s="96" t="s">
        <v>14</v>
      </c>
      <c r="F41" s="98" t="s">
        <v>15</v>
      </c>
      <c r="G41" s="21"/>
      <c r="I41" s="90" t="s">
        <v>8</v>
      </c>
      <c r="J41" s="87" t="s">
        <v>13</v>
      </c>
      <c r="K41" s="96" t="s">
        <v>14</v>
      </c>
      <c r="L41" s="98" t="s">
        <v>15</v>
      </c>
      <c r="M41" s="21"/>
      <c r="N41" s="20"/>
    </row>
    <row r="42" spans="1:14" ht="20.100000000000001" customHeight="1" x14ac:dyDescent="0.2">
      <c r="C42" s="90">
        <v>2019</v>
      </c>
      <c r="D42" s="81">
        <v>227</v>
      </c>
      <c r="E42" s="97"/>
      <c r="F42" s="97"/>
      <c r="G42" s="21"/>
      <c r="I42" s="90">
        <v>2019</v>
      </c>
      <c r="J42" s="81">
        <v>773</v>
      </c>
      <c r="K42" s="97"/>
      <c r="L42" s="97"/>
      <c r="M42" s="21"/>
      <c r="N42" s="20"/>
    </row>
    <row r="43" spans="1:14" ht="20.100000000000001" customHeight="1" x14ac:dyDescent="0.2">
      <c r="C43" s="90">
        <v>2020</v>
      </c>
      <c r="D43" s="75">
        <v>218</v>
      </c>
      <c r="E43" s="92">
        <v>-9</v>
      </c>
      <c r="F43" s="102">
        <v>-3.9647577092511016E-2</v>
      </c>
      <c r="G43" s="21"/>
      <c r="I43" s="90">
        <v>2020</v>
      </c>
      <c r="J43" s="75">
        <v>777</v>
      </c>
      <c r="K43" s="92">
        <v>4</v>
      </c>
      <c r="L43" s="102">
        <v>5.1746442432082798E-3</v>
      </c>
      <c r="M43" s="21"/>
      <c r="N43" s="20"/>
    </row>
    <row r="44" spans="1:14" ht="20.100000000000001" customHeight="1" x14ac:dyDescent="0.2">
      <c r="C44" s="90">
        <v>2021</v>
      </c>
      <c r="D44" s="81">
        <v>223</v>
      </c>
      <c r="E44" s="91">
        <v>5</v>
      </c>
      <c r="F44" s="94">
        <v>2.2935779816513763E-2</v>
      </c>
      <c r="G44" s="21"/>
      <c r="I44" s="90">
        <v>2021</v>
      </c>
      <c r="J44" s="81">
        <v>819</v>
      </c>
      <c r="K44" s="91">
        <v>42</v>
      </c>
      <c r="L44" s="94">
        <v>5.4054054054054057E-2</v>
      </c>
      <c r="M44" s="21"/>
      <c r="N44" s="20"/>
    </row>
    <row r="45" spans="1:14" ht="20.100000000000001" customHeight="1" x14ac:dyDescent="0.2">
      <c r="C45" s="90">
        <v>2022</v>
      </c>
      <c r="D45" s="75">
        <v>216</v>
      </c>
      <c r="E45" s="92">
        <v>-7</v>
      </c>
      <c r="F45" s="102">
        <v>-3.1390134529147982E-2</v>
      </c>
      <c r="G45" s="21"/>
      <c r="I45" s="90">
        <v>2022</v>
      </c>
      <c r="J45" s="75">
        <v>804</v>
      </c>
      <c r="K45" s="92">
        <v>-15</v>
      </c>
      <c r="L45" s="102">
        <v>-1.8315018315018316E-2</v>
      </c>
      <c r="M45" s="21"/>
      <c r="N45" s="20"/>
    </row>
    <row r="46" spans="1:14" ht="20.100000000000001" customHeight="1" x14ac:dyDescent="0.2">
      <c r="C46" s="90">
        <v>2023</v>
      </c>
      <c r="D46" s="81">
        <v>205</v>
      </c>
      <c r="E46" s="91">
        <v>-11</v>
      </c>
      <c r="F46" s="94">
        <v>-5.0925925925925923E-2</v>
      </c>
      <c r="G46" s="21"/>
      <c r="I46" s="90">
        <v>2023</v>
      </c>
      <c r="J46" s="81">
        <v>801</v>
      </c>
      <c r="K46" s="91">
        <v>-3</v>
      </c>
      <c r="L46" s="94">
        <v>-3.7313432835820895E-3</v>
      </c>
      <c r="M46" s="21"/>
      <c r="N46" s="20"/>
    </row>
    <row r="47" spans="1:14" ht="20.100000000000001" customHeight="1" x14ac:dyDescent="0.2">
      <c r="C47" s="90">
        <v>2024</v>
      </c>
      <c r="D47" s="75">
        <v>187</v>
      </c>
      <c r="E47" s="92">
        <v>-18</v>
      </c>
      <c r="F47" s="102">
        <v>-8.7804878048780483E-2</v>
      </c>
      <c r="G47" s="21"/>
      <c r="I47" s="90">
        <v>2024</v>
      </c>
      <c r="J47" s="75">
        <v>802</v>
      </c>
      <c r="K47" s="92">
        <v>1</v>
      </c>
      <c r="L47" s="102">
        <v>1.2484394506866417E-3</v>
      </c>
      <c r="M47" s="21"/>
      <c r="N47" s="20"/>
    </row>
    <row r="48" spans="1:14" s="10" customFormat="1" ht="32.25" customHeight="1" x14ac:dyDescent="0.2">
      <c r="A48" s="273" t="s">
        <v>407</v>
      </c>
      <c r="B48" s="273"/>
      <c r="C48" s="273"/>
      <c r="D48" s="273"/>
      <c r="E48" s="273"/>
      <c r="F48" s="273"/>
      <c r="G48" s="273"/>
      <c r="H48" s="273"/>
      <c r="I48" s="273"/>
      <c r="J48" s="273"/>
      <c r="K48" s="273"/>
      <c r="L48" s="273"/>
      <c r="M48" s="273"/>
      <c r="N48" s="273"/>
    </row>
    <row r="49" spans="1:14" s="62" customFormat="1" ht="32.25" customHeight="1" x14ac:dyDescent="0.2">
      <c r="A49" s="273" t="s">
        <v>36</v>
      </c>
      <c r="B49" s="273"/>
      <c r="C49" s="273"/>
      <c r="D49" s="273"/>
      <c r="E49" s="273"/>
      <c r="F49" s="273"/>
      <c r="G49" s="273"/>
      <c r="H49" s="273"/>
      <c r="I49" s="273"/>
      <c r="J49" s="273"/>
      <c r="K49" s="273"/>
      <c r="L49" s="273"/>
      <c r="M49" s="273"/>
      <c r="N49" s="273"/>
    </row>
  </sheetData>
  <mergeCells count="4">
    <mergeCell ref="A49:N49"/>
    <mergeCell ref="A48:N48"/>
    <mergeCell ref="A1:N1"/>
    <mergeCell ref="A12:N12"/>
  </mergeCells>
  <printOptions horizontalCentered="1"/>
  <pageMargins left="0.11811023622047245" right="0.11811023622047245" top="0.55118110236220474" bottom="0.55118110236220474" header="0.11811023622047245" footer="0.11811023622047245"/>
  <pageSetup paperSize="9" scale="49" orientation="landscape" r:id="rId1"/>
  <headerFooter>
    <oddFooter>&amp;L&amp;8&amp;K01+049The NMC register as on 31 March 2024&amp;C&amp;8&amp;K01+049Page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46D2F-F010-45B8-89FD-744BC650827A}">
  <sheetPr>
    <pageSetUpPr fitToPage="1"/>
  </sheetPr>
  <dimension ref="A1:N52"/>
  <sheetViews>
    <sheetView showGridLines="0" showZeros="0" zoomScaleNormal="100" zoomScaleSheetLayoutView="100" workbookViewId="0"/>
  </sheetViews>
  <sheetFormatPr defaultRowHeight="15" x14ac:dyDescent="0.2"/>
  <cols>
    <col min="1" max="1" width="16.6640625" customWidth="1"/>
    <col min="2" max="14" width="10.88671875" customWidth="1"/>
  </cols>
  <sheetData>
    <row r="1" spans="1:14" s="73" customFormat="1" ht="32.25" customHeight="1" thickBot="1" x14ac:dyDescent="0.35">
      <c r="A1" s="100" t="s">
        <v>32</v>
      </c>
      <c r="B1" s="100"/>
      <c r="C1" s="100"/>
      <c r="D1" s="100"/>
      <c r="E1" s="100"/>
      <c r="F1" s="100"/>
      <c r="G1" s="100"/>
      <c r="H1" s="100"/>
      <c r="I1" s="100"/>
      <c r="J1" s="100"/>
      <c r="K1" s="100"/>
      <c r="L1" s="100"/>
      <c r="M1" s="195"/>
      <c r="N1"/>
    </row>
    <row r="2" spans="1:14" ht="32.25" customHeight="1" thickTop="1" thickBot="1" x14ac:dyDescent="0.25">
      <c r="A2" s="112" t="s">
        <v>49</v>
      </c>
      <c r="B2" s="114" t="s">
        <v>17</v>
      </c>
      <c r="C2" s="114" t="s">
        <v>18</v>
      </c>
      <c r="D2" s="114" t="s">
        <v>19</v>
      </c>
      <c r="E2" s="114" t="s">
        <v>20</v>
      </c>
      <c r="F2" s="114" t="s">
        <v>21</v>
      </c>
      <c r="G2" s="114" t="s">
        <v>22</v>
      </c>
      <c r="H2" s="114" t="s">
        <v>23</v>
      </c>
      <c r="I2" s="114" t="s">
        <v>24</v>
      </c>
      <c r="J2" s="114" t="s">
        <v>25</v>
      </c>
      <c r="K2" s="114" t="s">
        <v>26</v>
      </c>
      <c r="L2" s="114" t="s">
        <v>27</v>
      </c>
      <c r="M2" s="114" t="s">
        <v>28</v>
      </c>
      <c r="N2" s="26"/>
    </row>
    <row r="3" spans="1:14" ht="20.100000000000001" customHeight="1" thickTop="1" x14ac:dyDescent="0.2">
      <c r="A3" s="74" t="s">
        <v>2</v>
      </c>
      <c r="B3" s="81">
        <v>73</v>
      </c>
      <c r="C3" s="75">
        <v>62</v>
      </c>
      <c r="D3" s="81">
        <v>46</v>
      </c>
      <c r="E3" s="75">
        <v>33</v>
      </c>
      <c r="F3" s="81">
        <v>42</v>
      </c>
      <c r="G3" s="75">
        <v>46</v>
      </c>
      <c r="H3" s="81">
        <v>42</v>
      </c>
      <c r="I3" s="75">
        <v>48</v>
      </c>
      <c r="J3" s="81">
        <v>35</v>
      </c>
      <c r="K3" s="75">
        <v>32</v>
      </c>
      <c r="L3" s="81">
        <v>30</v>
      </c>
      <c r="M3" s="75">
        <v>48</v>
      </c>
      <c r="N3" s="27"/>
    </row>
    <row r="4" spans="1:14" ht="20.100000000000001" customHeight="1" x14ac:dyDescent="0.2">
      <c r="A4" s="79" t="s">
        <v>3</v>
      </c>
      <c r="B4" s="82">
        <v>1439</v>
      </c>
      <c r="C4" s="80">
        <v>1316</v>
      </c>
      <c r="D4" s="82">
        <v>992</v>
      </c>
      <c r="E4" s="80">
        <v>772</v>
      </c>
      <c r="F4" s="82">
        <v>949</v>
      </c>
      <c r="G4" s="80">
        <v>997</v>
      </c>
      <c r="H4" s="82">
        <v>876</v>
      </c>
      <c r="I4" s="80">
        <v>763</v>
      </c>
      <c r="J4" s="82">
        <v>821</v>
      </c>
      <c r="K4" s="80">
        <v>755</v>
      </c>
      <c r="L4" s="82">
        <v>871</v>
      </c>
      <c r="M4" s="80">
        <v>1023</v>
      </c>
      <c r="N4" s="27"/>
    </row>
    <row r="5" spans="1:14" ht="20.100000000000001" customHeight="1" x14ac:dyDescent="0.2">
      <c r="A5" s="79" t="s">
        <v>4</v>
      </c>
      <c r="B5" s="82">
        <v>26</v>
      </c>
      <c r="C5" s="80">
        <v>30</v>
      </c>
      <c r="D5" s="82">
        <v>27</v>
      </c>
      <c r="E5" s="80">
        <v>9</v>
      </c>
      <c r="F5" s="82">
        <v>29</v>
      </c>
      <c r="G5" s="80">
        <v>24</v>
      </c>
      <c r="H5" s="82">
        <v>18</v>
      </c>
      <c r="I5" s="80">
        <v>10</v>
      </c>
      <c r="J5" s="82">
        <v>18</v>
      </c>
      <c r="K5" s="80">
        <v>14</v>
      </c>
      <c r="L5" s="82">
        <v>11</v>
      </c>
      <c r="M5" s="80">
        <v>12</v>
      </c>
      <c r="N5" s="27"/>
    </row>
    <row r="6" spans="1:14" ht="20.100000000000001" customHeight="1" x14ac:dyDescent="0.2">
      <c r="A6" s="74" t="s">
        <v>5</v>
      </c>
      <c r="B6" s="82"/>
      <c r="C6" s="80"/>
      <c r="D6" s="82"/>
      <c r="E6" s="80"/>
      <c r="F6" s="82"/>
      <c r="G6" s="80">
        <v>2</v>
      </c>
      <c r="H6" s="82">
        <v>1</v>
      </c>
      <c r="I6" s="80"/>
      <c r="J6" s="82">
        <v>1</v>
      </c>
      <c r="K6" s="80"/>
      <c r="L6" s="82"/>
      <c r="M6" s="80"/>
      <c r="N6" s="27"/>
    </row>
    <row r="7" spans="1:14" ht="20.100000000000001" customHeight="1" x14ac:dyDescent="0.2">
      <c r="A7" s="77" t="s">
        <v>6</v>
      </c>
      <c r="B7" s="78">
        <v>1538</v>
      </c>
      <c r="C7" s="78">
        <v>1408</v>
      </c>
      <c r="D7" s="78">
        <v>1065</v>
      </c>
      <c r="E7" s="78">
        <v>814</v>
      </c>
      <c r="F7" s="78">
        <v>1020</v>
      </c>
      <c r="G7" s="78">
        <v>1069</v>
      </c>
      <c r="H7" s="78">
        <v>937</v>
      </c>
      <c r="I7" s="78">
        <v>821</v>
      </c>
      <c r="J7" s="78">
        <v>875</v>
      </c>
      <c r="K7" s="78">
        <v>801</v>
      </c>
      <c r="L7" s="78">
        <v>912</v>
      </c>
      <c r="M7" s="78">
        <v>1083</v>
      </c>
      <c r="N7" s="22"/>
    </row>
    <row r="8" spans="1:14" ht="20.100000000000001" customHeight="1" x14ac:dyDescent="0.2">
      <c r="A8" s="42"/>
      <c r="B8" s="132"/>
      <c r="C8" s="132"/>
      <c r="D8" s="132"/>
      <c r="E8" s="132"/>
      <c r="F8" s="132"/>
      <c r="G8" s="132"/>
      <c r="H8" s="132"/>
      <c r="I8" s="132"/>
      <c r="J8" s="132"/>
      <c r="K8" s="132"/>
      <c r="L8" s="132"/>
      <c r="M8" s="132"/>
      <c r="N8" s="22"/>
    </row>
    <row r="9" spans="1:14" s="101" customFormat="1" ht="32.25" customHeight="1" thickBot="1" x14ac:dyDescent="0.25">
      <c r="A9" s="100" t="s">
        <v>50</v>
      </c>
      <c r="B9" s="119"/>
      <c r="C9" s="119"/>
      <c r="D9" s="119"/>
      <c r="E9" s="119"/>
      <c r="F9" s="119"/>
      <c r="G9" s="119"/>
      <c r="H9" s="119"/>
      <c r="I9" s="119"/>
      <c r="J9" s="119"/>
      <c r="K9" s="119"/>
      <c r="L9" s="119"/>
      <c r="M9" s="119"/>
      <c r="N9" s="122"/>
    </row>
    <row r="10" spans="1:14" s="1" customFormat="1" ht="32.25" customHeight="1" thickTop="1" thickBot="1" x14ac:dyDescent="0.25">
      <c r="A10" s="112" t="s">
        <v>1</v>
      </c>
      <c r="B10" s="115" t="s">
        <v>17</v>
      </c>
      <c r="C10" s="115" t="s">
        <v>18</v>
      </c>
      <c r="D10" s="115" t="s">
        <v>19</v>
      </c>
      <c r="E10" s="115" t="s">
        <v>20</v>
      </c>
      <c r="F10" s="115" t="s">
        <v>21</v>
      </c>
      <c r="G10" s="115" t="s">
        <v>22</v>
      </c>
      <c r="H10" s="115" t="s">
        <v>23</v>
      </c>
      <c r="I10" s="115" t="s">
        <v>24</v>
      </c>
      <c r="J10" s="115" t="s">
        <v>25</v>
      </c>
      <c r="K10" s="115" t="s">
        <v>26</v>
      </c>
      <c r="L10" s="115" t="s">
        <v>27</v>
      </c>
      <c r="M10" s="115" t="s">
        <v>28</v>
      </c>
      <c r="N10" s="139"/>
    </row>
    <row r="11" spans="1:14" ht="20.100000000000001" customHeight="1" thickTop="1" x14ac:dyDescent="0.2">
      <c r="A11" s="74" t="s">
        <v>2</v>
      </c>
      <c r="B11" s="108">
        <v>4.7464239271781533E-2</v>
      </c>
      <c r="C11" s="109">
        <v>4.4034090909090912E-2</v>
      </c>
      <c r="D11" s="108">
        <v>4.3192488262910798E-2</v>
      </c>
      <c r="E11" s="109">
        <v>4.0540540540540543E-2</v>
      </c>
      <c r="F11" s="108">
        <v>4.1176470588235294E-2</v>
      </c>
      <c r="G11" s="109">
        <v>4.3030869971936392E-2</v>
      </c>
      <c r="H11" s="108">
        <v>4.4823906083244394E-2</v>
      </c>
      <c r="I11" s="109">
        <v>5.8465286236297195E-2</v>
      </c>
      <c r="J11" s="108">
        <v>0.04</v>
      </c>
      <c r="K11" s="109">
        <v>3.9950062421972535E-2</v>
      </c>
      <c r="L11" s="108">
        <v>3.2894736842105261E-2</v>
      </c>
      <c r="M11" s="109">
        <v>4.4321329639889197E-2</v>
      </c>
      <c r="N11" s="75"/>
    </row>
    <row r="12" spans="1:14" ht="20.100000000000001" customHeight="1" x14ac:dyDescent="0.2">
      <c r="A12" s="79" t="s">
        <v>3</v>
      </c>
      <c r="B12" s="110">
        <v>0.93563068920676207</v>
      </c>
      <c r="C12" s="111">
        <v>0.93465909090909094</v>
      </c>
      <c r="D12" s="110">
        <v>0.93145539906103292</v>
      </c>
      <c r="E12" s="111">
        <v>0.94840294840294836</v>
      </c>
      <c r="F12" s="110">
        <v>0.93039215686274512</v>
      </c>
      <c r="G12" s="111">
        <v>0.93264733395696908</v>
      </c>
      <c r="H12" s="110">
        <v>0.93489861259338314</v>
      </c>
      <c r="I12" s="111">
        <v>0.92935444579780757</v>
      </c>
      <c r="J12" s="110">
        <v>0.93828571428571428</v>
      </c>
      <c r="K12" s="111">
        <v>0.94257178526841445</v>
      </c>
      <c r="L12" s="110">
        <v>0.95504385964912286</v>
      </c>
      <c r="M12" s="111">
        <v>0.94459833795013848</v>
      </c>
      <c r="N12" s="75"/>
    </row>
    <row r="13" spans="1:14" ht="20.100000000000001" customHeight="1" x14ac:dyDescent="0.2">
      <c r="A13" s="79" t="s">
        <v>4</v>
      </c>
      <c r="B13" s="110">
        <v>1.6905071521456438E-2</v>
      </c>
      <c r="C13" s="111">
        <v>2.130681818181818E-2</v>
      </c>
      <c r="D13" s="110">
        <v>2.5352112676056339E-2</v>
      </c>
      <c r="E13" s="111">
        <v>1.1056511056511056E-2</v>
      </c>
      <c r="F13" s="110">
        <v>2.8431372549019607E-2</v>
      </c>
      <c r="G13" s="111">
        <v>2.2450888681010289E-2</v>
      </c>
      <c r="H13" s="110">
        <v>1.9210245464247599E-2</v>
      </c>
      <c r="I13" s="111">
        <v>1.2180267965895249E-2</v>
      </c>
      <c r="J13" s="110">
        <v>2.057142857142857E-2</v>
      </c>
      <c r="K13" s="111">
        <v>1.7478152309612985E-2</v>
      </c>
      <c r="L13" s="110">
        <v>1.2061403508771929E-2</v>
      </c>
      <c r="M13" s="111">
        <v>1.1080332409972299E-2</v>
      </c>
      <c r="N13" s="75"/>
    </row>
    <row r="14" spans="1:14" ht="20.100000000000001" customHeight="1" x14ac:dyDescent="0.2">
      <c r="A14" s="74" t="s">
        <v>5</v>
      </c>
      <c r="B14" s="110">
        <v>0</v>
      </c>
      <c r="C14" s="111">
        <v>0</v>
      </c>
      <c r="D14" s="110">
        <v>0</v>
      </c>
      <c r="E14" s="111">
        <v>0</v>
      </c>
      <c r="F14" s="110">
        <v>0</v>
      </c>
      <c r="G14" s="111">
        <v>1.8709073900841909E-3</v>
      </c>
      <c r="H14" s="110">
        <v>1.0672358591248667E-3</v>
      </c>
      <c r="I14" s="111">
        <v>0</v>
      </c>
      <c r="J14" s="110">
        <v>1.1428571428571429E-3</v>
      </c>
      <c r="K14" s="111">
        <v>0</v>
      </c>
      <c r="L14" s="110">
        <v>0</v>
      </c>
      <c r="M14" s="111">
        <v>0</v>
      </c>
      <c r="N14" s="75"/>
    </row>
    <row r="15" spans="1:14" ht="20.100000000000001" customHeight="1" x14ac:dyDescent="0.2">
      <c r="A15" s="77" t="s">
        <v>6</v>
      </c>
      <c r="B15" s="120">
        <v>1</v>
      </c>
      <c r="C15" s="120">
        <v>1</v>
      </c>
      <c r="D15" s="120">
        <v>1</v>
      </c>
      <c r="E15" s="120">
        <v>1</v>
      </c>
      <c r="F15" s="120">
        <v>1</v>
      </c>
      <c r="G15" s="120">
        <v>1</v>
      </c>
      <c r="H15" s="120">
        <v>1</v>
      </c>
      <c r="I15" s="120">
        <v>1</v>
      </c>
      <c r="J15" s="120">
        <v>1</v>
      </c>
      <c r="K15" s="120">
        <v>1</v>
      </c>
      <c r="L15" s="120">
        <v>1</v>
      </c>
      <c r="M15" s="120">
        <v>1</v>
      </c>
      <c r="N15" s="132"/>
    </row>
    <row r="16" spans="1:14" ht="20.100000000000001" customHeight="1" x14ac:dyDescent="0.25">
      <c r="A16" s="34"/>
      <c r="B16" s="33"/>
      <c r="C16" s="33"/>
      <c r="D16" s="33"/>
      <c r="E16" s="33"/>
      <c r="F16" s="33"/>
      <c r="G16" s="33"/>
      <c r="H16" s="33"/>
      <c r="I16" s="38"/>
      <c r="J16" s="38"/>
      <c r="K16" s="38"/>
      <c r="L16" s="38"/>
      <c r="M16" s="192"/>
      <c r="N16" s="28"/>
    </row>
    <row r="17" spans="1:14" ht="32.25" customHeight="1" x14ac:dyDescent="0.2">
      <c r="A17" s="217"/>
      <c r="B17" s="90" t="s">
        <v>8</v>
      </c>
      <c r="C17" s="107" t="s">
        <v>30</v>
      </c>
      <c r="D17" s="107" t="s">
        <v>31</v>
      </c>
      <c r="E17" s="107" t="s">
        <v>11</v>
      </c>
      <c r="F17" s="107" t="s">
        <v>12</v>
      </c>
      <c r="G17" s="47"/>
      <c r="H17" s="47"/>
      <c r="N17" s="1"/>
    </row>
    <row r="18" spans="1:14" ht="20.100000000000001" customHeight="1" x14ac:dyDescent="0.2">
      <c r="B18" s="90">
        <v>2019</v>
      </c>
      <c r="C18" s="103">
        <v>1538</v>
      </c>
      <c r="D18" s="103">
        <v>1408</v>
      </c>
      <c r="E18" s="103">
        <v>-130</v>
      </c>
      <c r="F18" s="105">
        <v>-8.4525357607282178E-2</v>
      </c>
      <c r="G18" s="47"/>
      <c r="H18" s="47"/>
      <c r="N18" s="1"/>
    </row>
    <row r="19" spans="1:14" ht="20.100000000000001" customHeight="1" x14ac:dyDescent="0.2">
      <c r="B19" s="90">
        <v>2020</v>
      </c>
      <c r="C19" s="104">
        <v>1065</v>
      </c>
      <c r="D19" s="104">
        <v>814</v>
      </c>
      <c r="E19" s="104">
        <v>-251</v>
      </c>
      <c r="F19" s="106">
        <v>-0.23568075117370893</v>
      </c>
      <c r="G19" s="47"/>
      <c r="H19" s="47"/>
      <c r="N19" s="1"/>
    </row>
    <row r="20" spans="1:14" ht="20.100000000000001" customHeight="1" x14ac:dyDescent="0.2">
      <c r="B20" s="90">
        <v>2021</v>
      </c>
      <c r="C20" s="103">
        <v>1020</v>
      </c>
      <c r="D20" s="103">
        <v>1069</v>
      </c>
      <c r="E20" s="103">
        <v>49</v>
      </c>
      <c r="F20" s="105">
        <v>4.8039215686274513E-2</v>
      </c>
      <c r="G20" s="47"/>
      <c r="H20" s="47"/>
      <c r="N20" s="1"/>
    </row>
    <row r="21" spans="1:14" ht="20.100000000000001" customHeight="1" x14ac:dyDescent="0.2">
      <c r="B21" s="90">
        <v>2022</v>
      </c>
      <c r="C21" s="104">
        <v>937</v>
      </c>
      <c r="D21" s="104">
        <v>821</v>
      </c>
      <c r="E21" s="104">
        <v>-116</v>
      </c>
      <c r="F21" s="106">
        <v>-0.12379935965848453</v>
      </c>
      <c r="G21" s="47"/>
      <c r="H21" s="47"/>
      <c r="N21" s="1"/>
    </row>
    <row r="22" spans="1:14" ht="20.100000000000001" customHeight="1" x14ac:dyDescent="0.2">
      <c r="A22" s="1"/>
      <c r="B22" s="90">
        <v>2023</v>
      </c>
      <c r="C22" s="103">
        <v>875</v>
      </c>
      <c r="D22" s="103">
        <v>801</v>
      </c>
      <c r="E22" s="103">
        <v>-74</v>
      </c>
      <c r="F22" s="105">
        <v>-8.4571428571428575E-2</v>
      </c>
      <c r="G22" s="29"/>
      <c r="H22" s="29"/>
      <c r="M22" s="201"/>
    </row>
    <row r="23" spans="1:14" ht="20.100000000000001" customHeight="1" x14ac:dyDescent="0.2">
      <c r="B23" s="90">
        <v>2024</v>
      </c>
      <c r="C23" s="104">
        <v>912</v>
      </c>
      <c r="D23" s="104">
        <v>1083</v>
      </c>
      <c r="E23" s="104">
        <v>171</v>
      </c>
      <c r="F23" s="106">
        <v>0.1875</v>
      </c>
      <c r="M23" s="1"/>
    </row>
    <row r="24" spans="1:14" ht="20.100000000000001" customHeight="1" x14ac:dyDescent="0.2">
      <c r="G24" s="195"/>
    </row>
    <row r="25" spans="1:14" ht="20.100000000000001" customHeight="1" x14ac:dyDescent="0.2">
      <c r="A25" s="74"/>
      <c r="B25" s="90" t="s">
        <v>8</v>
      </c>
      <c r="C25" s="87" t="s">
        <v>13</v>
      </c>
      <c r="D25" s="96" t="s">
        <v>14</v>
      </c>
      <c r="E25" s="98" t="s">
        <v>15</v>
      </c>
      <c r="F25" s="75"/>
      <c r="G25" s="75"/>
      <c r="H25" s="33"/>
    </row>
    <row r="26" spans="1:14" ht="20.100000000000001" customHeight="1" x14ac:dyDescent="0.2">
      <c r="A26" s="74"/>
      <c r="B26" s="90">
        <v>2019</v>
      </c>
      <c r="C26" s="81">
        <v>1408</v>
      </c>
      <c r="D26" s="97"/>
      <c r="E26" s="97"/>
      <c r="F26" s="75"/>
      <c r="G26" s="75"/>
      <c r="H26" s="48"/>
    </row>
    <row r="27" spans="1:14" ht="20.100000000000001" customHeight="1" x14ac:dyDescent="0.2">
      <c r="A27" s="74"/>
      <c r="B27" s="90">
        <v>2020</v>
      </c>
      <c r="C27" s="75">
        <v>814</v>
      </c>
      <c r="D27" s="92">
        <v>-594</v>
      </c>
      <c r="E27" s="102">
        <v>-0.421875</v>
      </c>
      <c r="F27" s="75"/>
      <c r="G27" s="75"/>
      <c r="H27" s="33"/>
      <c r="L27" s="12"/>
    </row>
    <row r="28" spans="1:14" ht="20.100000000000001" customHeight="1" x14ac:dyDescent="0.2">
      <c r="A28" s="74"/>
      <c r="B28" s="90">
        <v>2021</v>
      </c>
      <c r="C28" s="81">
        <v>1069</v>
      </c>
      <c r="D28" s="91">
        <v>255</v>
      </c>
      <c r="E28" s="94">
        <v>0.31326781326781328</v>
      </c>
      <c r="F28" s="75"/>
      <c r="G28" s="75"/>
      <c r="H28" s="33"/>
    </row>
    <row r="29" spans="1:14" ht="20.100000000000001" customHeight="1" x14ac:dyDescent="0.2">
      <c r="A29" s="42"/>
      <c r="B29" s="90">
        <v>2022</v>
      </c>
      <c r="C29" s="75">
        <v>821</v>
      </c>
      <c r="D29" s="92">
        <v>-248</v>
      </c>
      <c r="E29" s="102">
        <v>-0.23199251637043966</v>
      </c>
      <c r="F29" s="132"/>
      <c r="G29" s="132"/>
      <c r="H29" s="41"/>
    </row>
    <row r="30" spans="1:14" ht="20.100000000000001" customHeight="1" x14ac:dyDescent="0.25">
      <c r="B30" s="90">
        <v>2023</v>
      </c>
      <c r="C30" s="81">
        <v>801</v>
      </c>
      <c r="D30" s="91">
        <v>-20</v>
      </c>
      <c r="E30" s="94">
        <v>-2.4360535931790498E-2</v>
      </c>
      <c r="F30" s="132"/>
      <c r="G30" s="132"/>
      <c r="H30" s="50"/>
    </row>
    <row r="31" spans="1:14" ht="20.100000000000001" customHeight="1" x14ac:dyDescent="0.2">
      <c r="B31" s="90">
        <v>2024</v>
      </c>
      <c r="C31" s="75">
        <v>1083</v>
      </c>
      <c r="D31" s="92">
        <v>282</v>
      </c>
      <c r="E31" s="102">
        <v>0.35205992509363299</v>
      </c>
      <c r="F31" s="175"/>
      <c r="G31" s="175"/>
    </row>
    <row r="32" spans="1:14" ht="20.100000000000001" customHeight="1" x14ac:dyDescent="0.2">
      <c r="B32" s="218"/>
      <c r="C32" s="218"/>
      <c r="D32" s="218"/>
      <c r="E32" s="218"/>
      <c r="F32" s="218"/>
      <c r="G32" s="218"/>
    </row>
    <row r="33" spans="1:14" ht="32.25" customHeight="1" thickBot="1" x14ac:dyDescent="0.25">
      <c r="A33" s="119" t="s">
        <v>51</v>
      </c>
      <c r="B33" s="119"/>
      <c r="C33" s="119"/>
      <c r="D33" s="119"/>
      <c r="E33" s="119"/>
      <c r="F33" s="119"/>
      <c r="G33" s="119"/>
      <c r="H33" s="119"/>
      <c r="I33" s="119"/>
      <c r="J33" s="119"/>
      <c r="K33" s="119"/>
      <c r="L33" s="119"/>
      <c r="M33" s="196"/>
      <c r="N33" s="119"/>
    </row>
    <row r="34" spans="1:14" ht="32.25" customHeight="1" thickTop="1" thickBot="1" x14ac:dyDescent="0.25">
      <c r="A34" s="118" t="s">
        <v>40</v>
      </c>
      <c r="B34" s="114" t="s">
        <v>17</v>
      </c>
      <c r="C34" s="114" t="s">
        <v>18</v>
      </c>
      <c r="D34" s="114" t="s">
        <v>19</v>
      </c>
      <c r="E34" s="114" t="s">
        <v>20</v>
      </c>
      <c r="F34" s="114" t="s">
        <v>21</v>
      </c>
      <c r="G34" s="114" t="s">
        <v>22</v>
      </c>
      <c r="H34" s="114" t="s">
        <v>23</v>
      </c>
      <c r="I34" s="114" t="s">
        <v>24</v>
      </c>
      <c r="J34" s="114" t="s">
        <v>25</v>
      </c>
      <c r="K34" s="114" t="s">
        <v>26</v>
      </c>
      <c r="L34" s="114" t="s">
        <v>27</v>
      </c>
      <c r="M34" s="114" t="s">
        <v>28</v>
      </c>
      <c r="N34" s="114" t="s">
        <v>6</v>
      </c>
    </row>
    <row r="35" spans="1:14" ht="20.100000000000001" customHeight="1" thickTop="1" x14ac:dyDescent="0.2">
      <c r="A35" s="74" t="s">
        <v>41</v>
      </c>
      <c r="B35" s="81">
        <v>672</v>
      </c>
      <c r="C35" s="75">
        <v>801</v>
      </c>
      <c r="D35" s="81">
        <v>503</v>
      </c>
      <c r="E35" s="75">
        <v>351</v>
      </c>
      <c r="F35" s="81">
        <v>395</v>
      </c>
      <c r="G35" s="75">
        <v>461</v>
      </c>
      <c r="H35" s="81">
        <v>342</v>
      </c>
      <c r="I35" s="75">
        <v>264</v>
      </c>
      <c r="J35" s="81">
        <v>217</v>
      </c>
      <c r="K35" s="75">
        <v>212</v>
      </c>
      <c r="L35" s="81">
        <v>156</v>
      </c>
      <c r="M35" s="75">
        <v>204</v>
      </c>
      <c r="N35" s="81">
        <v>4578</v>
      </c>
    </row>
    <row r="36" spans="1:14" ht="20.100000000000001" customHeight="1" x14ac:dyDescent="0.2">
      <c r="A36" s="79" t="s">
        <v>42</v>
      </c>
      <c r="B36" s="82">
        <v>282</v>
      </c>
      <c r="C36" s="80">
        <v>221</v>
      </c>
      <c r="D36" s="82">
        <v>170</v>
      </c>
      <c r="E36" s="80">
        <v>180</v>
      </c>
      <c r="F36" s="82">
        <v>238</v>
      </c>
      <c r="G36" s="80">
        <v>248</v>
      </c>
      <c r="H36" s="82">
        <v>225</v>
      </c>
      <c r="I36" s="80">
        <v>242</v>
      </c>
      <c r="J36" s="82">
        <v>269</v>
      </c>
      <c r="K36" s="80">
        <v>310</v>
      </c>
      <c r="L36" s="82">
        <v>396</v>
      </c>
      <c r="M36" s="80">
        <v>586</v>
      </c>
      <c r="N36" s="82">
        <v>3367</v>
      </c>
    </row>
    <row r="37" spans="1:14" ht="20.100000000000001" customHeight="1" x14ac:dyDescent="0.2">
      <c r="A37" s="79" t="s">
        <v>43</v>
      </c>
      <c r="B37" s="82">
        <v>584</v>
      </c>
      <c r="C37" s="80">
        <v>386</v>
      </c>
      <c r="D37" s="82">
        <v>392</v>
      </c>
      <c r="E37" s="80">
        <v>283</v>
      </c>
      <c r="F37" s="82">
        <v>387</v>
      </c>
      <c r="G37" s="80">
        <v>360</v>
      </c>
      <c r="H37" s="82">
        <v>370</v>
      </c>
      <c r="I37" s="80">
        <v>315</v>
      </c>
      <c r="J37" s="82">
        <v>389</v>
      </c>
      <c r="K37" s="80">
        <v>279</v>
      </c>
      <c r="L37" s="82">
        <v>360</v>
      </c>
      <c r="M37" s="80">
        <v>293</v>
      </c>
      <c r="N37" s="82">
        <v>4398</v>
      </c>
    </row>
    <row r="38" spans="1:14" ht="20.100000000000001" customHeight="1" x14ac:dyDescent="0.2">
      <c r="A38" s="74" t="s">
        <v>44</v>
      </c>
      <c r="B38" s="82"/>
      <c r="C38" s="80"/>
      <c r="D38" s="82"/>
      <c r="E38" s="80"/>
      <c r="F38" s="82"/>
      <c r="G38" s="80"/>
      <c r="H38" s="82"/>
      <c r="I38" s="80"/>
      <c r="J38" s="82"/>
      <c r="K38" s="80"/>
      <c r="L38" s="82"/>
      <c r="M38" s="80"/>
      <c r="N38" s="82">
        <v>0</v>
      </c>
    </row>
    <row r="39" spans="1:14" ht="20.100000000000001" customHeight="1" x14ac:dyDescent="0.2">
      <c r="A39" s="77" t="s">
        <v>6</v>
      </c>
      <c r="B39" s="78">
        <v>1538</v>
      </c>
      <c r="C39" s="78">
        <v>1408</v>
      </c>
      <c r="D39" s="78">
        <v>1065</v>
      </c>
      <c r="E39" s="78">
        <v>814</v>
      </c>
      <c r="F39" s="78">
        <v>1020</v>
      </c>
      <c r="G39" s="78">
        <v>1069</v>
      </c>
      <c r="H39" s="78">
        <v>937</v>
      </c>
      <c r="I39" s="78">
        <v>821</v>
      </c>
      <c r="J39" s="78">
        <v>875</v>
      </c>
      <c r="K39" s="78">
        <v>801</v>
      </c>
      <c r="L39" s="78">
        <v>912</v>
      </c>
      <c r="M39" s="78">
        <v>1083</v>
      </c>
      <c r="N39" s="78">
        <v>12343</v>
      </c>
    </row>
    <row r="40" spans="1:14" ht="20.100000000000001" customHeight="1" x14ac:dyDescent="0.2">
      <c r="A40" s="40"/>
      <c r="B40" s="45"/>
      <c r="C40" s="45"/>
      <c r="D40" s="45"/>
      <c r="E40" s="45"/>
      <c r="F40" s="45"/>
      <c r="G40" s="45"/>
      <c r="H40" s="45"/>
      <c r="I40" s="45"/>
      <c r="J40" s="45"/>
      <c r="K40" s="45"/>
      <c r="L40" s="45"/>
      <c r="M40" s="205"/>
      <c r="N40" s="22"/>
    </row>
    <row r="41" spans="1:14" ht="32.25" customHeight="1" thickBot="1" x14ac:dyDescent="0.25">
      <c r="A41" s="119" t="s">
        <v>52</v>
      </c>
      <c r="B41" s="119"/>
      <c r="C41" s="119"/>
      <c r="D41" s="119"/>
      <c r="E41" s="119"/>
      <c r="F41" s="119"/>
      <c r="G41" s="119"/>
      <c r="H41" s="119"/>
      <c r="I41" s="119"/>
      <c r="J41" s="119"/>
      <c r="K41" s="119"/>
      <c r="L41" s="119"/>
      <c r="M41" s="192"/>
      <c r="N41" s="119"/>
    </row>
    <row r="42" spans="1:14" ht="32.25" customHeight="1" thickTop="1" thickBot="1" x14ac:dyDescent="0.25">
      <c r="A42" s="118" t="s">
        <v>40</v>
      </c>
      <c r="B42" s="114" t="s">
        <v>17</v>
      </c>
      <c r="C42" s="114" t="s">
        <v>18</v>
      </c>
      <c r="D42" s="114" t="s">
        <v>19</v>
      </c>
      <c r="E42" s="114" t="s">
        <v>20</v>
      </c>
      <c r="F42" s="114" t="s">
        <v>21</v>
      </c>
      <c r="G42" s="114" t="s">
        <v>22</v>
      </c>
      <c r="H42" s="114" t="s">
        <v>23</v>
      </c>
      <c r="I42" s="114" t="s">
        <v>24</v>
      </c>
      <c r="J42" s="114" t="s">
        <v>25</v>
      </c>
      <c r="K42" s="114" t="s">
        <v>26</v>
      </c>
      <c r="L42" s="114" t="s">
        <v>27</v>
      </c>
      <c r="M42" s="114" t="s">
        <v>28</v>
      </c>
      <c r="N42" s="114" t="s">
        <v>46</v>
      </c>
    </row>
    <row r="43" spans="1:14" ht="20.100000000000001" customHeight="1" thickTop="1" x14ac:dyDescent="0.2">
      <c r="A43" s="74" t="s">
        <v>41</v>
      </c>
      <c r="B43" s="108">
        <v>0.43693107932379716</v>
      </c>
      <c r="C43" s="109">
        <v>0.56889204545454541</v>
      </c>
      <c r="D43" s="108">
        <v>0.47230046948356808</v>
      </c>
      <c r="E43" s="109">
        <v>0.43120393120393119</v>
      </c>
      <c r="F43" s="108">
        <v>0.38725490196078433</v>
      </c>
      <c r="G43" s="109">
        <v>0.43124415341440597</v>
      </c>
      <c r="H43" s="108">
        <v>0.36499466382070439</v>
      </c>
      <c r="I43" s="109">
        <v>0.3215590742996346</v>
      </c>
      <c r="J43" s="108">
        <v>0.248</v>
      </c>
      <c r="K43" s="109">
        <v>0.26466916354556802</v>
      </c>
      <c r="L43" s="108">
        <v>0.17105263157894737</v>
      </c>
      <c r="M43" s="109">
        <v>0.18836565096952909</v>
      </c>
      <c r="N43" s="108">
        <v>0.35720564708795138</v>
      </c>
    </row>
    <row r="44" spans="1:14" ht="20.100000000000001" customHeight="1" x14ac:dyDescent="0.2">
      <c r="A44" s="79" t="s">
        <v>42</v>
      </c>
      <c r="B44" s="110">
        <v>0.18335500650195058</v>
      </c>
      <c r="C44" s="111">
        <v>0.15696022727272727</v>
      </c>
      <c r="D44" s="110">
        <v>0.15962441314553991</v>
      </c>
      <c r="E44" s="111">
        <v>0.22113022113022113</v>
      </c>
      <c r="F44" s="110">
        <v>0.23333333333333334</v>
      </c>
      <c r="G44" s="111">
        <v>0.23199251637043966</v>
      </c>
      <c r="H44" s="110">
        <v>0.24012806830309499</v>
      </c>
      <c r="I44" s="111">
        <v>0.29476248477466505</v>
      </c>
      <c r="J44" s="110">
        <v>0.30742857142857144</v>
      </c>
      <c r="K44" s="111">
        <v>0.38701622971285893</v>
      </c>
      <c r="L44" s="110">
        <v>0.43421052631578949</v>
      </c>
      <c r="M44" s="111">
        <v>0.54108956602031399</v>
      </c>
      <c r="N44" s="110">
        <v>0.28258593035912549</v>
      </c>
    </row>
    <row r="45" spans="1:14" ht="20.100000000000001" customHeight="1" x14ac:dyDescent="0.2">
      <c r="A45" s="79" t="s">
        <v>43</v>
      </c>
      <c r="B45" s="110">
        <v>0.37971391417425226</v>
      </c>
      <c r="C45" s="111">
        <v>0.27414772727272729</v>
      </c>
      <c r="D45" s="110">
        <v>0.36807511737089205</v>
      </c>
      <c r="E45" s="111">
        <v>0.34766584766584768</v>
      </c>
      <c r="F45" s="110">
        <v>0.37941176470588234</v>
      </c>
      <c r="G45" s="111">
        <v>0.33676333021515437</v>
      </c>
      <c r="H45" s="110">
        <v>0.39487726787620064</v>
      </c>
      <c r="I45" s="111">
        <v>0.38367844092570036</v>
      </c>
      <c r="J45" s="110">
        <v>0.44457142857142856</v>
      </c>
      <c r="K45" s="111">
        <v>0.34831460674157305</v>
      </c>
      <c r="L45" s="110">
        <v>0.39473684210526316</v>
      </c>
      <c r="M45" s="111">
        <v>0.270544783010157</v>
      </c>
      <c r="N45" s="110">
        <v>0.36020842255292318</v>
      </c>
    </row>
    <row r="46" spans="1:14" ht="20.100000000000001" customHeight="1" x14ac:dyDescent="0.2">
      <c r="A46" s="74" t="s">
        <v>44</v>
      </c>
      <c r="B46" s="110">
        <v>0</v>
      </c>
      <c r="C46" s="111">
        <v>0</v>
      </c>
      <c r="D46" s="110">
        <v>0</v>
      </c>
      <c r="E46" s="111">
        <v>0</v>
      </c>
      <c r="F46" s="110">
        <v>0</v>
      </c>
      <c r="G46" s="111">
        <v>0</v>
      </c>
      <c r="H46" s="110">
        <v>0</v>
      </c>
      <c r="I46" s="111">
        <v>0</v>
      </c>
      <c r="J46" s="110">
        <v>0</v>
      </c>
      <c r="K46" s="111">
        <v>0</v>
      </c>
      <c r="L46" s="110">
        <v>0</v>
      </c>
      <c r="M46" s="111">
        <v>0</v>
      </c>
      <c r="N46" s="110">
        <v>0</v>
      </c>
    </row>
    <row r="47" spans="1:14" ht="20.100000000000001" customHeight="1" thickBot="1" x14ac:dyDescent="0.25">
      <c r="A47" s="77" t="s">
        <v>6</v>
      </c>
      <c r="B47" s="120">
        <v>1</v>
      </c>
      <c r="C47" s="120">
        <v>1</v>
      </c>
      <c r="D47" s="120">
        <v>1</v>
      </c>
      <c r="E47" s="120">
        <v>1</v>
      </c>
      <c r="F47" s="120">
        <v>1</v>
      </c>
      <c r="G47" s="120">
        <v>1</v>
      </c>
      <c r="H47" s="120">
        <v>1</v>
      </c>
      <c r="I47" s="120">
        <v>1</v>
      </c>
      <c r="J47" s="120">
        <v>1</v>
      </c>
      <c r="K47" s="120">
        <v>1</v>
      </c>
      <c r="L47" s="120">
        <v>1</v>
      </c>
      <c r="M47" s="120">
        <v>1</v>
      </c>
      <c r="N47" s="120">
        <v>1</v>
      </c>
    </row>
    <row r="48" spans="1:14" ht="20.100000000000001" customHeight="1" x14ac:dyDescent="0.2">
      <c r="A48" s="277" t="s">
        <v>34</v>
      </c>
      <c r="B48" s="277"/>
      <c r="C48" s="277"/>
      <c r="D48" s="277"/>
      <c r="E48" s="277"/>
      <c r="F48" s="277"/>
      <c r="G48" s="277"/>
      <c r="H48" s="277"/>
      <c r="I48" s="277"/>
      <c r="J48" s="277"/>
      <c r="K48" s="277"/>
      <c r="L48" s="277"/>
      <c r="M48" s="277"/>
      <c r="N48" s="277"/>
    </row>
    <row r="49" spans="1:14" ht="20.100000000000001" customHeight="1" x14ac:dyDescent="0.2">
      <c r="A49" s="276" t="s">
        <v>35</v>
      </c>
      <c r="B49" s="276"/>
      <c r="C49" s="276"/>
      <c r="D49" s="276"/>
      <c r="E49" s="276"/>
      <c r="F49" s="276"/>
      <c r="G49" s="276"/>
      <c r="H49" s="276"/>
      <c r="I49" s="276"/>
      <c r="J49" s="276"/>
      <c r="K49" s="276"/>
      <c r="L49" s="276"/>
      <c r="M49" s="276"/>
      <c r="N49" s="276"/>
    </row>
    <row r="50" spans="1:14" ht="32.25" customHeight="1" x14ac:dyDescent="0.2">
      <c r="A50" s="273" t="s">
        <v>36</v>
      </c>
      <c r="B50" s="273"/>
      <c r="C50" s="273"/>
      <c r="D50" s="273"/>
      <c r="E50" s="273"/>
      <c r="F50" s="273"/>
      <c r="G50" s="273"/>
      <c r="H50" s="273"/>
      <c r="I50" s="273"/>
      <c r="J50" s="273"/>
      <c r="K50" s="273"/>
      <c r="L50" s="273"/>
      <c r="M50" s="273"/>
      <c r="N50" s="273"/>
    </row>
    <row r="51" spans="1:14" x14ac:dyDescent="0.2">
      <c r="A51" s="276" t="s">
        <v>47</v>
      </c>
      <c r="B51" s="276"/>
      <c r="C51" s="276"/>
      <c r="D51" s="276"/>
      <c r="E51" s="276"/>
      <c r="F51" s="276"/>
      <c r="G51" s="276"/>
      <c r="H51" s="276"/>
      <c r="I51" s="276"/>
      <c r="J51" s="276"/>
      <c r="K51" s="276"/>
      <c r="L51" s="276"/>
      <c r="M51" s="276"/>
      <c r="N51" s="276"/>
    </row>
    <row r="52" spans="1:14" x14ac:dyDescent="0.2">
      <c r="A52" s="276" t="s">
        <v>48</v>
      </c>
      <c r="B52" s="276"/>
      <c r="C52" s="276"/>
      <c r="D52" s="276"/>
      <c r="E52" s="276"/>
      <c r="F52" s="276"/>
      <c r="G52" s="276"/>
      <c r="H52" s="276"/>
      <c r="I52" s="276"/>
      <c r="J52" s="276"/>
      <c r="K52" s="276"/>
      <c r="L52" s="276"/>
      <c r="M52" s="276"/>
      <c r="N52" s="276"/>
    </row>
  </sheetData>
  <mergeCells count="5">
    <mergeCell ref="A50:N50"/>
    <mergeCell ref="A48:N48"/>
    <mergeCell ref="A49:N49"/>
    <mergeCell ref="A52:N52"/>
    <mergeCell ref="A51:N51"/>
  </mergeCells>
  <printOptions horizontalCentered="1"/>
  <pageMargins left="0.11811023622047245" right="0.11811023622047245" top="0.55118110236220474" bottom="0.55118110236220474" header="0.11811023622047245" footer="0.11811023622047245"/>
  <pageSetup paperSize="9" scale="54" orientation="portrait" r:id="rId1"/>
  <headerFooter>
    <oddFooter>&amp;L&amp;8&amp;K01+049The NMC register as on 31 March 2024&amp;C&amp;8&amp;K01+049Page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28AAC-558D-4AAF-849E-909F0605DD5C}">
  <sheetPr>
    <pageSetUpPr fitToPage="1"/>
  </sheetPr>
  <dimension ref="A1:P109"/>
  <sheetViews>
    <sheetView showGridLines="0" showZeros="0" zoomScaleNormal="100" zoomScaleSheetLayoutView="100" workbookViewId="0">
      <selection activeCell="N92" sqref="N92"/>
    </sheetView>
  </sheetViews>
  <sheetFormatPr defaultRowHeight="15" x14ac:dyDescent="0.2"/>
  <cols>
    <col min="1" max="8" width="10.88671875" customWidth="1"/>
    <col min="9" max="9" width="1.88671875" customWidth="1"/>
    <col min="10" max="16" width="10.88671875" customWidth="1"/>
  </cols>
  <sheetData>
    <row r="1" spans="1:16" ht="32.25" customHeight="1" thickBot="1" x14ac:dyDescent="0.25">
      <c r="A1" s="119" t="s">
        <v>53</v>
      </c>
      <c r="B1" s="119"/>
      <c r="C1" s="119"/>
      <c r="D1" s="119"/>
      <c r="E1" s="119"/>
      <c r="F1" s="119"/>
      <c r="G1" s="119"/>
      <c r="H1" s="119"/>
      <c r="I1" s="119"/>
      <c r="J1" s="119"/>
      <c r="K1" s="119"/>
      <c r="L1" s="119"/>
      <c r="M1" s="119"/>
      <c r="N1" s="119"/>
      <c r="O1" s="119"/>
      <c r="P1" s="119"/>
    </row>
    <row r="2" spans="1:16" ht="20.100000000000001" customHeight="1" thickTop="1" x14ac:dyDescent="0.2">
      <c r="A2" s="122"/>
      <c r="B2" s="122"/>
      <c r="C2" s="122"/>
      <c r="D2" s="122"/>
      <c r="E2" s="122"/>
      <c r="F2" s="122"/>
      <c r="G2" s="122"/>
      <c r="H2" s="122"/>
      <c r="I2" s="122"/>
      <c r="J2" s="122"/>
      <c r="K2" s="122"/>
      <c r="L2" s="122"/>
      <c r="M2" s="122"/>
      <c r="N2" s="123"/>
    </row>
    <row r="3" spans="1:16" ht="32.25" customHeight="1" x14ac:dyDescent="0.2">
      <c r="A3" s="90" t="s">
        <v>8</v>
      </c>
      <c r="B3" s="107" t="s">
        <v>9</v>
      </c>
      <c r="C3" s="107" t="s">
        <v>10</v>
      </c>
      <c r="D3" s="121" t="s">
        <v>54</v>
      </c>
      <c r="E3" s="107" t="s">
        <v>12</v>
      </c>
      <c r="F3" s="18"/>
      <c r="G3" s="1"/>
      <c r="H3" s="4"/>
      <c r="I3" s="4"/>
      <c r="J3" s="4"/>
      <c r="K3" s="4"/>
      <c r="L3" s="4"/>
      <c r="M3" s="4"/>
      <c r="N3" s="4"/>
    </row>
    <row r="4" spans="1:16" ht="20.100000000000001" customHeight="1" x14ac:dyDescent="0.2">
      <c r="A4" s="90">
        <v>2019</v>
      </c>
      <c r="B4" s="103">
        <v>5543</v>
      </c>
      <c r="C4" s="103">
        <v>5509</v>
      </c>
      <c r="D4" s="105">
        <v>0.30745618930684226</v>
      </c>
      <c r="E4" s="105">
        <v>-6.1338625293162544E-3</v>
      </c>
      <c r="F4" s="47"/>
      <c r="G4" s="1"/>
      <c r="H4" s="4"/>
      <c r="I4" s="4"/>
      <c r="J4" s="7"/>
      <c r="K4" s="7"/>
      <c r="L4" s="7"/>
      <c r="M4" s="1"/>
      <c r="N4" s="1"/>
    </row>
    <row r="5" spans="1:16" ht="20.100000000000001" customHeight="1" x14ac:dyDescent="0.2">
      <c r="A5" s="90">
        <v>2020</v>
      </c>
      <c r="B5" s="104">
        <v>5469</v>
      </c>
      <c r="C5" s="104">
        <v>5547</v>
      </c>
      <c r="D5" s="124">
        <v>0.28193138500635323</v>
      </c>
      <c r="E5" s="106">
        <v>1.426220515633571E-2</v>
      </c>
      <c r="F5" s="47"/>
      <c r="G5" s="1"/>
      <c r="H5" s="4"/>
      <c r="I5" s="4"/>
      <c r="J5" s="7"/>
      <c r="K5" s="7"/>
      <c r="L5" s="7"/>
      <c r="M5" s="1"/>
      <c r="N5" s="1"/>
    </row>
    <row r="6" spans="1:16" ht="20.100000000000001" customHeight="1" x14ac:dyDescent="0.2">
      <c r="A6" s="90">
        <v>2021</v>
      </c>
      <c r="B6" s="103">
        <v>5469</v>
      </c>
      <c r="C6" s="103">
        <v>5533</v>
      </c>
      <c r="D6" s="105">
        <v>0.21885135669646388</v>
      </c>
      <c r="E6" s="105">
        <v>1.1702322179557505E-2</v>
      </c>
      <c r="F6" s="47"/>
      <c r="G6" s="1"/>
      <c r="H6" s="4"/>
      <c r="I6" s="4"/>
      <c r="J6" s="7"/>
      <c r="K6" s="7"/>
      <c r="L6" s="7"/>
      <c r="M6" s="1"/>
      <c r="N6" s="1"/>
    </row>
    <row r="7" spans="1:16" ht="20.100000000000001" customHeight="1" x14ac:dyDescent="0.2">
      <c r="A7" s="90">
        <v>2022</v>
      </c>
      <c r="B7" s="104">
        <v>5402</v>
      </c>
      <c r="C7" s="104">
        <v>5331</v>
      </c>
      <c r="D7" s="124">
        <v>0.15790409051864576</v>
      </c>
      <c r="E7" s="106">
        <v>-1.3143280266567938E-2</v>
      </c>
      <c r="F7" s="47"/>
      <c r="G7" s="1"/>
      <c r="H7" s="4"/>
      <c r="I7" s="4"/>
      <c r="J7" s="7"/>
      <c r="K7" s="7"/>
      <c r="L7" s="7"/>
      <c r="M7" s="1"/>
      <c r="N7" s="1"/>
    </row>
    <row r="8" spans="1:16" ht="20.100000000000001" customHeight="1" x14ac:dyDescent="0.2">
      <c r="A8" s="90">
        <v>2023</v>
      </c>
      <c r="B8" s="103">
        <v>5235</v>
      </c>
      <c r="C8" s="103">
        <v>5251</v>
      </c>
      <c r="D8" s="105">
        <v>0.12014643633451551</v>
      </c>
      <c r="E8" s="105">
        <v>3.0563514804202484E-3</v>
      </c>
      <c r="F8" s="47"/>
      <c r="G8" s="1"/>
      <c r="H8" s="4"/>
      <c r="I8" s="4"/>
      <c r="J8" s="7"/>
      <c r="K8" s="7"/>
      <c r="L8" s="7"/>
      <c r="M8" s="1"/>
      <c r="N8" s="1"/>
    </row>
    <row r="9" spans="1:16" ht="20.100000000000001" customHeight="1" x14ac:dyDescent="0.2">
      <c r="A9" s="90">
        <v>2024</v>
      </c>
      <c r="B9" s="104">
        <v>5184</v>
      </c>
      <c r="C9" s="104">
        <v>5383</v>
      </c>
      <c r="D9" s="124">
        <v>0.10752666693300307</v>
      </c>
      <c r="E9" s="106">
        <v>3.8387345679012343E-2</v>
      </c>
      <c r="F9" s="47"/>
      <c r="G9" s="1"/>
      <c r="H9" s="4"/>
      <c r="I9" s="4"/>
      <c r="J9" s="7"/>
      <c r="K9" s="7"/>
      <c r="L9" s="7"/>
      <c r="M9" s="7"/>
      <c r="N9" s="7"/>
    </row>
    <row r="10" spans="1:16" ht="20.100000000000001" customHeight="1" x14ac:dyDescent="0.2">
      <c r="C10" s="12"/>
      <c r="D10" s="39"/>
      <c r="G10" s="1"/>
      <c r="H10" s="4"/>
      <c r="I10" s="4"/>
      <c r="J10" s="7"/>
      <c r="K10" s="7"/>
      <c r="L10" s="7"/>
      <c r="M10" s="1"/>
      <c r="N10" s="1"/>
    </row>
    <row r="11" spans="1:16" ht="32.25" customHeight="1" x14ac:dyDescent="0.2">
      <c r="A11" s="90" t="s">
        <v>8</v>
      </c>
      <c r="B11" s="87" t="s">
        <v>13</v>
      </c>
      <c r="C11" s="96" t="s">
        <v>14</v>
      </c>
      <c r="D11" s="98" t="s">
        <v>15</v>
      </c>
      <c r="G11" s="1"/>
      <c r="H11" s="4"/>
      <c r="I11" s="4"/>
      <c r="J11" s="8"/>
      <c r="K11" s="8"/>
      <c r="L11" s="8"/>
      <c r="M11" s="1"/>
      <c r="N11" s="1"/>
    </row>
    <row r="12" spans="1:16" ht="20.100000000000001" customHeight="1" x14ac:dyDescent="0.2">
      <c r="A12" s="90">
        <v>2019</v>
      </c>
      <c r="B12" s="81">
        <v>5509</v>
      </c>
      <c r="C12" s="97"/>
      <c r="D12" s="97"/>
      <c r="G12" s="1"/>
      <c r="H12" s="4"/>
      <c r="I12" s="4"/>
      <c r="J12" s="7"/>
      <c r="K12" s="7"/>
      <c r="L12" s="7"/>
      <c r="M12" s="1"/>
      <c r="N12" s="1"/>
    </row>
    <row r="13" spans="1:16" ht="20.100000000000001" customHeight="1" x14ac:dyDescent="0.2">
      <c r="A13" s="90">
        <v>2020</v>
      </c>
      <c r="B13" s="75">
        <v>5547</v>
      </c>
      <c r="C13" s="92">
        <v>38</v>
      </c>
      <c r="D13" s="102">
        <v>6.8978035941187153E-3</v>
      </c>
      <c r="G13" s="1"/>
      <c r="H13" s="4"/>
      <c r="I13" s="4"/>
      <c r="J13" s="7"/>
      <c r="K13" s="7"/>
      <c r="L13" s="7"/>
      <c r="M13" s="1"/>
      <c r="N13" s="1"/>
    </row>
    <row r="14" spans="1:16" ht="20.100000000000001" customHeight="1" x14ac:dyDescent="0.2">
      <c r="A14" s="90">
        <v>2021</v>
      </c>
      <c r="B14" s="81">
        <v>5533</v>
      </c>
      <c r="C14" s="91">
        <v>-14</v>
      </c>
      <c r="D14" s="94">
        <v>-2.523886785649901E-3</v>
      </c>
      <c r="G14" s="1"/>
      <c r="H14" s="4"/>
      <c r="I14" s="4"/>
      <c r="J14" s="7"/>
      <c r="K14" s="7"/>
      <c r="L14" s="7"/>
      <c r="M14" s="201"/>
      <c r="N14" s="1"/>
    </row>
    <row r="15" spans="1:16" ht="20.100000000000001" customHeight="1" x14ac:dyDescent="0.2">
      <c r="A15" s="90">
        <v>2022</v>
      </c>
      <c r="B15" s="75">
        <v>5331</v>
      </c>
      <c r="C15" s="92">
        <v>-202</v>
      </c>
      <c r="D15" s="102">
        <v>-3.6508223386951019E-2</v>
      </c>
      <c r="G15" s="1"/>
      <c r="H15" s="4"/>
      <c r="I15" s="4"/>
      <c r="J15" s="7"/>
      <c r="K15" s="7"/>
      <c r="L15" s="7"/>
      <c r="M15" s="1"/>
      <c r="N15" s="1"/>
    </row>
    <row r="16" spans="1:16" ht="20.100000000000001" customHeight="1" x14ac:dyDescent="0.2">
      <c r="A16" s="90">
        <v>2023</v>
      </c>
      <c r="B16" s="81">
        <v>5251</v>
      </c>
      <c r="C16" s="91">
        <v>-80</v>
      </c>
      <c r="D16" s="94">
        <v>-1.5006565372350403E-2</v>
      </c>
      <c r="G16" s="1"/>
      <c r="H16" s="4"/>
      <c r="I16" s="4"/>
      <c r="J16" s="7"/>
      <c r="K16" s="7"/>
      <c r="L16" s="7"/>
      <c r="M16" s="1"/>
      <c r="N16" s="1"/>
    </row>
    <row r="17" spans="1:16" ht="20.100000000000001" customHeight="1" x14ac:dyDescent="0.2">
      <c r="A17" s="90">
        <v>2024</v>
      </c>
      <c r="B17" s="75">
        <v>5383</v>
      </c>
      <c r="C17" s="92">
        <v>132</v>
      </c>
      <c r="D17" s="102">
        <v>2.5138068939249667E-2</v>
      </c>
      <c r="G17" s="1"/>
      <c r="H17" s="1"/>
      <c r="I17" s="1"/>
      <c r="J17" s="1"/>
      <c r="K17" s="1"/>
      <c r="L17" s="1"/>
      <c r="M17" s="1"/>
      <c r="N17" s="1"/>
    </row>
    <row r="18" spans="1:16" ht="20.100000000000001" customHeight="1" x14ac:dyDescent="0.2">
      <c r="A18" s="1"/>
      <c r="B18" s="9"/>
      <c r="C18" s="69"/>
      <c r="D18" s="69"/>
      <c r="F18" s="9"/>
      <c r="G18" s="1"/>
      <c r="H18" s="1"/>
      <c r="I18" s="1"/>
      <c r="J18" s="1"/>
      <c r="K18" s="1"/>
      <c r="L18" s="1"/>
      <c r="M18" s="1"/>
      <c r="N18" s="1"/>
    </row>
    <row r="19" spans="1:16" ht="32.25" customHeight="1" thickBot="1" x14ac:dyDescent="0.25">
      <c r="A19" s="116" t="s">
        <v>49</v>
      </c>
      <c r="B19" s="117"/>
      <c r="C19" s="117" t="s">
        <v>55</v>
      </c>
      <c r="D19" s="117" t="s">
        <v>56</v>
      </c>
      <c r="E19" s="117" t="s">
        <v>57</v>
      </c>
      <c r="F19" s="117" t="s">
        <v>58</v>
      </c>
      <c r="G19" s="117" t="s">
        <v>59</v>
      </c>
      <c r="H19" s="117" t="s">
        <v>60</v>
      </c>
      <c r="I19" s="1"/>
      <c r="J19" s="279" t="s">
        <v>61</v>
      </c>
      <c r="K19" s="279"/>
      <c r="L19" s="117" t="s">
        <v>56</v>
      </c>
      <c r="M19" s="117" t="s">
        <v>57</v>
      </c>
      <c r="N19" s="117" t="s">
        <v>58</v>
      </c>
      <c r="O19" s="117" t="s">
        <v>59</v>
      </c>
      <c r="P19" s="117" t="s">
        <v>60</v>
      </c>
    </row>
    <row r="20" spans="1:16" ht="20.100000000000001" customHeight="1" thickTop="1" x14ac:dyDescent="0.2">
      <c r="A20" s="126" t="s">
        <v>2</v>
      </c>
      <c r="B20" s="127"/>
      <c r="C20" s="81">
        <v>285</v>
      </c>
      <c r="D20" s="75">
        <v>289</v>
      </c>
      <c r="E20" s="81">
        <v>288</v>
      </c>
      <c r="F20" s="75">
        <v>281</v>
      </c>
      <c r="G20" s="81">
        <v>290</v>
      </c>
      <c r="H20" s="75">
        <v>327</v>
      </c>
      <c r="I20" s="1"/>
      <c r="J20" s="126" t="s">
        <v>2</v>
      </c>
      <c r="K20" s="127"/>
      <c r="L20" s="108">
        <v>1.4035087719298246E-2</v>
      </c>
      <c r="M20" s="109">
        <v>-3.4602076124567475E-3</v>
      </c>
      <c r="N20" s="108">
        <v>-2.4305555555555556E-2</v>
      </c>
      <c r="O20" s="109">
        <v>3.2028469750889681E-2</v>
      </c>
      <c r="P20" s="108">
        <v>0.12758620689655173</v>
      </c>
    </row>
    <row r="21" spans="1:16" ht="20.100000000000001" customHeight="1" x14ac:dyDescent="0.2">
      <c r="A21" s="126" t="s">
        <v>3</v>
      </c>
      <c r="B21" s="127"/>
      <c r="C21" s="82">
        <v>5073</v>
      </c>
      <c r="D21" s="80">
        <v>5112</v>
      </c>
      <c r="E21" s="82">
        <v>5102</v>
      </c>
      <c r="F21" s="80">
        <v>4913</v>
      </c>
      <c r="G21" s="82">
        <v>4825</v>
      </c>
      <c r="H21" s="80">
        <v>4926</v>
      </c>
      <c r="I21" s="1"/>
      <c r="J21" s="126" t="s">
        <v>3</v>
      </c>
      <c r="K21" s="127"/>
      <c r="L21" s="110">
        <v>7.68775872264932E-3</v>
      </c>
      <c r="M21" s="111">
        <v>-1.9561815336463224E-3</v>
      </c>
      <c r="N21" s="110">
        <v>-3.7044296354370836E-2</v>
      </c>
      <c r="O21" s="111">
        <v>-1.7911662935070221E-2</v>
      </c>
      <c r="P21" s="110">
        <v>2.0932642487046633E-2</v>
      </c>
    </row>
    <row r="22" spans="1:16" ht="20.100000000000001" customHeight="1" x14ac:dyDescent="0.2">
      <c r="A22" s="126" t="s">
        <v>4</v>
      </c>
      <c r="B22" s="127"/>
      <c r="C22" s="82">
        <v>145</v>
      </c>
      <c r="D22" s="80">
        <v>139</v>
      </c>
      <c r="E22" s="82">
        <v>132</v>
      </c>
      <c r="F22" s="80">
        <v>125</v>
      </c>
      <c r="G22" s="82">
        <v>119</v>
      </c>
      <c r="H22" s="80">
        <v>107</v>
      </c>
      <c r="I22" s="1"/>
      <c r="J22" s="126" t="s">
        <v>4</v>
      </c>
      <c r="K22" s="127"/>
      <c r="L22" s="110">
        <v>-4.1379310344827586E-2</v>
      </c>
      <c r="M22" s="111">
        <v>-5.0359712230215826E-2</v>
      </c>
      <c r="N22" s="110">
        <v>-5.3030303030303032E-2</v>
      </c>
      <c r="O22" s="111">
        <v>-4.8000000000000001E-2</v>
      </c>
      <c r="P22" s="110">
        <v>-0.10084033613445378</v>
      </c>
    </row>
    <row r="23" spans="1:16" ht="20.100000000000001" customHeight="1" x14ac:dyDescent="0.2">
      <c r="A23" s="126" t="s">
        <v>5</v>
      </c>
      <c r="B23" s="127"/>
      <c r="C23" s="82">
        <v>6</v>
      </c>
      <c r="D23" s="80">
        <v>7</v>
      </c>
      <c r="E23" s="82">
        <v>11</v>
      </c>
      <c r="F23" s="80">
        <v>12</v>
      </c>
      <c r="G23" s="82">
        <v>17</v>
      </c>
      <c r="H23" s="80">
        <v>23</v>
      </c>
      <c r="I23" s="1"/>
      <c r="J23" s="126" t="s">
        <v>5</v>
      </c>
      <c r="K23" s="127"/>
      <c r="L23" s="110">
        <v>0.16666666666666666</v>
      </c>
      <c r="M23" s="111">
        <v>0.5714285714285714</v>
      </c>
      <c r="N23" s="110">
        <v>9.0909090909090912E-2</v>
      </c>
      <c r="O23" s="111">
        <v>0.41666666666666669</v>
      </c>
      <c r="P23" s="110">
        <v>0.35294117647058826</v>
      </c>
    </row>
    <row r="24" spans="1:16" ht="20.100000000000001" customHeight="1" x14ac:dyDescent="0.2">
      <c r="A24" s="77" t="s">
        <v>6</v>
      </c>
      <c r="B24" s="78"/>
      <c r="C24" s="78">
        <v>5509</v>
      </c>
      <c r="D24" s="78">
        <v>5547</v>
      </c>
      <c r="E24" s="78">
        <v>5533</v>
      </c>
      <c r="F24" s="78">
        <v>5331</v>
      </c>
      <c r="G24" s="78">
        <v>5251</v>
      </c>
      <c r="H24" s="78">
        <v>5383</v>
      </c>
      <c r="I24" s="1"/>
      <c r="J24" s="77" t="s">
        <v>6</v>
      </c>
      <c r="K24" s="78"/>
      <c r="L24" s="128">
        <v>6.8978035941187153E-3</v>
      </c>
      <c r="M24" s="128">
        <v>-2.523886785649901E-3</v>
      </c>
      <c r="N24" s="128">
        <v>-3.6508223386951019E-2</v>
      </c>
      <c r="O24" s="128">
        <v>-1.5006565372350403E-2</v>
      </c>
      <c r="P24" s="128">
        <v>2.5138068939249667E-2</v>
      </c>
    </row>
    <row r="25" spans="1:16" ht="20.100000000000001" customHeight="1" x14ac:dyDescent="0.2">
      <c r="C25" s="161" t="s">
        <v>62</v>
      </c>
      <c r="D25" s="125">
        <v>38</v>
      </c>
      <c r="E25" s="125">
        <v>-14</v>
      </c>
      <c r="F25" s="125">
        <v>-202</v>
      </c>
      <c r="G25" s="125">
        <v>-80</v>
      </c>
      <c r="H25" s="125">
        <v>132</v>
      </c>
      <c r="I25" s="1"/>
      <c r="J25" s="1"/>
      <c r="K25" s="1"/>
      <c r="L25" s="1"/>
      <c r="M25" s="1"/>
      <c r="N25" s="1"/>
    </row>
    <row r="26" spans="1:16" ht="20.100000000000001" customHeight="1" x14ac:dyDescent="0.2">
      <c r="C26" s="219"/>
      <c r="D26" s="132"/>
      <c r="E26" s="132"/>
      <c r="F26" s="132"/>
      <c r="G26" s="132"/>
      <c r="H26" s="132"/>
      <c r="I26" s="1"/>
      <c r="J26" s="1"/>
      <c r="K26" s="1"/>
      <c r="L26" s="1"/>
      <c r="M26" s="1"/>
      <c r="N26" s="1"/>
    </row>
    <row r="27" spans="1:16" ht="32.25" customHeight="1" thickBot="1" x14ac:dyDescent="0.25">
      <c r="A27" s="116" t="s">
        <v>63</v>
      </c>
      <c r="B27" s="117"/>
      <c r="C27" s="117" t="s">
        <v>55</v>
      </c>
      <c r="D27" s="117" t="s">
        <v>56</v>
      </c>
      <c r="E27" s="117" t="s">
        <v>57</v>
      </c>
      <c r="F27" s="117" t="s">
        <v>58</v>
      </c>
      <c r="G27" s="117" t="s">
        <v>59</v>
      </c>
      <c r="H27" s="117" t="s">
        <v>60</v>
      </c>
      <c r="I27" s="1"/>
      <c r="J27" s="278"/>
      <c r="K27" s="278"/>
      <c r="L27" s="140"/>
      <c r="M27" s="140"/>
      <c r="N27" s="140"/>
    </row>
    <row r="28" spans="1:16" ht="20.100000000000001" customHeight="1" thickTop="1" x14ac:dyDescent="0.2">
      <c r="A28" s="126" t="s">
        <v>2</v>
      </c>
      <c r="B28" s="127"/>
      <c r="C28" s="108">
        <v>5.1733526955890362E-2</v>
      </c>
      <c r="D28" s="109">
        <v>5.2100234360915813E-2</v>
      </c>
      <c r="E28" s="108">
        <v>5.2051328393276704E-2</v>
      </c>
      <c r="F28" s="109">
        <v>5.2710560870380792E-2</v>
      </c>
      <c r="G28" s="108">
        <v>5.5227575699866693E-2</v>
      </c>
      <c r="H28" s="109">
        <v>6.0746795467211595E-2</v>
      </c>
      <c r="I28" s="1"/>
      <c r="J28" s="74"/>
      <c r="L28" s="158"/>
      <c r="M28" s="158"/>
      <c r="N28" s="158"/>
    </row>
    <row r="29" spans="1:16" ht="20.100000000000001" customHeight="1" x14ac:dyDescent="0.2">
      <c r="A29" s="126" t="s">
        <v>3</v>
      </c>
      <c r="B29" s="127"/>
      <c r="C29" s="110">
        <v>0.92085677981484848</v>
      </c>
      <c r="D29" s="111">
        <v>0.92157923201730663</v>
      </c>
      <c r="E29" s="110">
        <v>0.92210374118922822</v>
      </c>
      <c r="F29" s="111">
        <v>0.92159069592946918</v>
      </c>
      <c r="G29" s="110">
        <v>0.91887259569605795</v>
      </c>
      <c r="H29" s="111">
        <v>0.91510310235927916</v>
      </c>
      <c r="I29" s="1"/>
      <c r="J29" s="74"/>
      <c r="L29" s="158"/>
      <c r="M29" s="158"/>
      <c r="N29" s="158"/>
    </row>
    <row r="30" spans="1:16" ht="20.100000000000001" customHeight="1" x14ac:dyDescent="0.2">
      <c r="A30" s="126" t="s">
        <v>4</v>
      </c>
      <c r="B30" s="127"/>
      <c r="C30" s="110">
        <v>2.6320566345979308E-2</v>
      </c>
      <c r="D30" s="111">
        <v>2.5058590228952588E-2</v>
      </c>
      <c r="E30" s="110">
        <v>2.3856858846918488E-2</v>
      </c>
      <c r="F30" s="111">
        <v>2.3447758394297503E-2</v>
      </c>
      <c r="G30" s="110">
        <v>2.2662350028565988E-2</v>
      </c>
      <c r="H30" s="111">
        <v>1.9877391788965262E-2</v>
      </c>
      <c r="I30" s="1"/>
      <c r="J30" s="74"/>
      <c r="L30" s="158"/>
      <c r="M30" s="158"/>
      <c r="N30" s="158"/>
    </row>
    <row r="31" spans="1:16" ht="20.100000000000001" customHeight="1" x14ac:dyDescent="0.2">
      <c r="A31" s="126" t="s">
        <v>5</v>
      </c>
      <c r="B31" s="127"/>
      <c r="C31" s="110">
        <v>1.0891268832819024E-3</v>
      </c>
      <c r="D31" s="111">
        <v>1.2619433928249505E-3</v>
      </c>
      <c r="E31" s="110">
        <v>1.9880715705765406E-3</v>
      </c>
      <c r="F31" s="111">
        <v>2.2509848058525606E-3</v>
      </c>
      <c r="G31" s="110">
        <v>3.2374785755094268E-3</v>
      </c>
      <c r="H31" s="111">
        <v>4.2727103845439348E-3</v>
      </c>
      <c r="I31" s="1"/>
      <c r="J31" s="74"/>
      <c r="L31" s="158"/>
      <c r="M31" s="158"/>
      <c r="N31" s="158"/>
    </row>
    <row r="32" spans="1:16" ht="20.100000000000001" customHeight="1" x14ac:dyDescent="0.2">
      <c r="A32" s="77" t="s">
        <v>6</v>
      </c>
      <c r="B32" s="78"/>
      <c r="C32" s="120">
        <v>1</v>
      </c>
      <c r="D32" s="120">
        <v>1</v>
      </c>
      <c r="E32" s="120">
        <v>1</v>
      </c>
      <c r="F32" s="120">
        <v>1</v>
      </c>
      <c r="G32" s="120">
        <v>1</v>
      </c>
      <c r="H32" s="120">
        <v>1</v>
      </c>
      <c r="I32" s="1"/>
      <c r="J32" s="42"/>
      <c r="K32" s="132"/>
      <c r="L32" s="175"/>
      <c r="M32" s="175"/>
      <c r="N32" s="175"/>
    </row>
    <row r="33" spans="1:16" ht="20.100000000000001" customHeight="1" x14ac:dyDescent="0.2">
      <c r="C33" s="131"/>
      <c r="D33" s="131"/>
      <c r="E33" s="131"/>
      <c r="F33" s="131"/>
      <c r="G33" s="131"/>
      <c r="H33" s="132"/>
      <c r="I33" s="1"/>
      <c r="J33" s="1"/>
      <c r="K33" s="1"/>
      <c r="L33" s="1"/>
      <c r="M33" s="1"/>
      <c r="N33" s="1"/>
    </row>
    <row r="34" spans="1:16" ht="32.25" customHeight="1" thickBot="1" x14ac:dyDescent="0.25">
      <c r="A34" s="119" t="s">
        <v>64</v>
      </c>
      <c r="B34" s="119"/>
      <c r="C34" s="119"/>
      <c r="D34" s="119"/>
      <c r="E34" s="119"/>
      <c r="F34" s="119"/>
      <c r="G34" s="119"/>
      <c r="H34" s="119"/>
      <c r="I34" s="119"/>
      <c r="J34" s="119"/>
      <c r="K34" s="119"/>
      <c r="L34" s="119"/>
      <c r="M34" s="119"/>
      <c r="N34" s="119"/>
      <c r="O34" s="119"/>
      <c r="P34" s="119"/>
    </row>
    <row r="35" spans="1:16" ht="20.100000000000001" customHeight="1" thickTop="1" x14ac:dyDescent="0.2">
      <c r="A35" s="122"/>
      <c r="B35" s="122"/>
      <c r="C35" s="122"/>
      <c r="D35" s="122"/>
      <c r="E35" s="122"/>
      <c r="F35" s="122"/>
      <c r="G35" s="122"/>
      <c r="H35" s="122"/>
      <c r="I35" s="122"/>
      <c r="J35" s="122"/>
      <c r="K35" s="122"/>
      <c r="L35" s="122"/>
      <c r="M35" s="122"/>
      <c r="N35" s="123"/>
    </row>
    <row r="36" spans="1:16" ht="32.25" customHeight="1" x14ac:dyDescent="0.2">
      <c r="A36" s="90" t="s">
        <v>8</v>
      </c>
      <c r="B36" s="107" t="s">
        <v>30</v>
      </c>
      <c r="C36" s="107" t="s">
        <v>31</v>
      </c>
      <c r="D36" s="189" t="s">
        <v>65</v>
      </c>
      <c r="E36" s="107" t="s">
        <v>12</v>
      </c>
      <c r="F36" s="18"/>
      <c r="G36" s="1"/>
      <c r="H36" s="4"/>
      <c r="I36" s="4"/>
      <c r="J36" s="4"/>
      <c r="K36" s="4"/>
      <c r="L36" s="4"/>
      <c r="M36" s="4"/>
      <c r="N36" s="4"/>
    </row>
    <row r="37" spans="1:16" ht="20.100000000000001" customHeight="1" x14ac:dyDescent="0.2">
      <c r="A37" s="90">
        <v>2019</v>
      </c>
      <c r="B37" s="103">
        <v>87</v>
      </c>
      <c r="C37" s="103">
        <v>100</v>
      </c>
      <c r="D37" s="105">
        <v>2.5393600812595226E-2</v>
      </c>
      <c r="E37" s="105">
        <v>0.14942528735632185</v>
      </c>
      <c r="F37" s="47"/>
      <c r="G37" s="1"/>
      <c r="H37" s="4"/>
      <c r="I37" s="4"/>
      <c r="J37" s="7"/>
      <c r="K37" s="7"/>
      <c r="L37" s="7"/>
      <c r="M37" s="1"/>
      <c r="N37" s="1"/>
    </row>
    <row r="38" spans="1:16" ht="20.100000000000001" customHeight="1" x14ac:dyDescent="0.2">
      <c r="A38" s="90">
        <v>2020</v>
      </c>
      <c r="B38" s="104">
        <v>102</v>
      </c>
      <c r="C38" s="104">
        <v>79</v>
      </c>
      <c r="D38" s="124">
        <v>5.3055742108797849E-2</v>
      </c>
      <c r="E38" s="106">
        <v>-0.22549019607843138</v>
      </c>
      <c r="F38" s="47"/>
      <c r="G38" s="1"/>
      <c r="H38" s="4"/>
      <c r="I38" s="4"/>
      <c r="J38" s="7"/>
      <c r="K38" s="7"/>
      <c r="L38" s="7"/>
      <c r="M38" s="1"/>
      <c r="N38" s="1"/>
    </row>
    <row r="39" spans="1:16" ht="20.100000000000001" customHeight="1" x14ac:dyDescent="0.2">
      <c r="A39" s="90">
        <v>2021</v>
      </c>
      <c r="B39" s="103">
        <v>39</v>
      </c>
      <c r="C39" s="103">
        <v>78</v>
      </c>
      <c r="D39" s="105">
        <v>1.1393514460999123E-2</v>
      </c>
      <c r="E39" s="105">
        <v>1</v>
      </c>
      <c r="F39" s="47"/>
      <c r="G39" s="1"/>
      <c r="H39" s="4"/>
      <c r="I39" s="4"/>
      <c r="J39" s="7"/>
      <c r="K39" s="7"/>
      <c r="L39" s="7"/>
      <c r="M39" s="1"/>
      <c r="N39" s="1"/>
    </row>
    <row r="40" spans="1:16" ht="20.100000000000001" customHeight="1" x14ac:dyDescent="0.2">
      <c r="A40" s="90">
        <v>2022</v>
      </c>
      <c r="B40" s="104">
        <v>47</v>
      </c>
      <c r="C40" s="104">
        <v>52</v>
      </c>
      <c r="D40" s="124">
        <v>6.8646864686468644E-3</v>
      </c>
      <c r="E40" s="106">
        <v>0.10638297872340426</v>
      </c>
      <c r="F40" s="47"/>
      <c r="G40" s="1"/>
      <c r="H40" s="4"/>
      <c r="I40" s="4"/>
      <c r="J40" s="7"/>
      <c r="K40" s="7"/>
      <c r="L40" s="7"/>
      <c r="M40" s="1"/>
      <c r="N40" s="1"/>
    </row>
    <row r="41" spans="1:16" ht="20.100000000000001" customHeight="1" x14ac:dyDescent="0.2">
      <c r="A41" s="90">
        <v>2023</v>
      </c>
      <c r="B41" s="103">
        <v>85</v>
      </c>
      <c r="C41" s="103">
        <v>60</v>
      </c>
      <c r="D41" s="105">
        <v>6.2066825281886827E-3</v>
      </c>
      <c r="E41" s="105">
        <v>-0.29411764705882354</v>
      </c>
      <c r="F41" s="47"/>
      <c r="G41" s="1"/>
      <c r="H41" s="4"/>
      <c r="I41" s="4"/>
      <c r="J41" s="7"/>
      <c r="K41" s="7"/>
      <c r="L41" s="7"/>
      <c r="M41" s="1"/>
      <c r="N41" s="1"/>
    </row>
    <row r="42" spans="1:16" ht="20.100000000000001" customHeight="1" x14ac:dyDescent="0.2">
      <c r="A42" s="90">
        <v>2024</v>
      </c>
      <c r="B42" s="104">
        <v>96</v>
      </c>
      <c r="C42" s="104">
        <v>265</v>
      </c>
      <c r="D42" s="124">
        <v>4.065040650406504E-2</v>
      </c>
      <c r="E42" s="106">
        <v>1.7604166666666667</v>
      </c>
      <c r="F42" s="47"/>
      <c r="G42" s="1"/>
      <c r="H42" s="4"/>
      <c r="I42" s="4"/>
      <c r="J42" s="7"/>
      <c r="K42" s="7"/>
      <c r="L42" s="7"/>
      <c r="M42" s="7"/>
      <c r="N42" s="7"/>
    </row>
    <row r="43" spans="1:16" ht="20.100000000000001" customHeight="1" x14ac:dyDescent="0.2">
      <c r="C43" s="12"/>
      <c r="D43" s="39"/>
      <c r="G43" s="1"/>
      <c r="H43" s="4"/>
      <c r="I43" s="4"/>
      <c r="J43" s="7"/>
      <c r="K43" s="7"/>
      <c r="L43" s="7"/>
      <c r="M43" s="1"/>
      <c r="N43" s="1"/>
    </row>
    <row r="44" spans="1:16" ht="32.25" customHeight="1" x14ac:dyDescent="0.2">
      <c r="A44" s="90" t="s">
        <v>8</v>
      </c>
      <c r="B44" s="87" t="s">
        <v>13</v>
      </c>
      <c r="C44" s="96" t="s">
        <v>14</v>
      </c>
      <c r="D44" s="98" t="s">
        <v>15</v>
      </c>
      <c r="E44" s="254"/>
      <c r="G44" s="1"/>
      <c r="H44" s="4"/>
      <c r="I44" s="4"/>
      <c r="J44" s="8"/>
      <c r="K44" s="8"/>
      <c r="L44" s="8"/>
      <c r="M44" s="1"/>
      <c r="N44" s="1"/>
    </row>
    <row r="45" spans="1:16" ht="20.100000000000001" customHeight="1" x14ac:dyDescent="0.2">
      <c r="A45" s="90">
        <v>2019</v>
      </c>
      <c r="B45" s="81">
        <v>100</v>
      </c>
      <c r="C45" s="97"/>
      <c r="D45" s="97"/>
      <c r="E45" s="158"/>
      <c r="G45" s="1"/>
      <c r="H45" s="4"/>
      <c r="I45" s="4"/>
      <c r="J45" s="7"/>
      <c r="K45" s="7"/>
      <c r="L45" s="7"/>
      <c r="M45" s="1"/>
      <c r="N45" s="1"/>
    </row>
    <row r="46" spans="1:16" ht="20.100000000000001" customHeight="1" x14ac:dyDescent="0.2">
      <c r="A46" s="90">
        <v>2020</v>
      </c>
      <c r="B46" s="75">
        <v>79</v>
      </c>
      <c r="C46" s="92">
        <v>-21</v>
      </c>
      <c r="D46" s="102">
        <v>-0.21</v>
      </c>
      <c r="E46" s="158"/>
      <c r="G46" s="1"/>
      <c r="H46" s="4"/>
      <c r="I46" s="4"/>
      <c r="J46" s="7"/>
      <c r="K46" s="7"/>
      <c r="L46" s="7"/>
      <c r="M46" s="1"/>
      <c r="N46" s="1"/>
    </row>
    <row r="47" spans="1:16" ht="20.100000000000001" customHeight="1" x14ac:dyDescent="0.2">
      <c r="A47" s="90">
        <v>2021</v>
      </c>
      <c r="B47" s="81">
        <v>78</v>
      </c>
      <c r="C47" s="91">
        <v>-1</v>
      </c>
      <c r="D47" s="94">
        <v>-1.2658227848101266E-2</v>
      </c>
      <c r="E47" s="158"/>
      <c r="G47" s="1"/>
      <c r="H47" s="4"/>
      <c r="I47" s="4"/>
      <c r="J47" s="7"/>
      <c r="K47" s="7"/>
      <c r="L47" s="7"/>
      <c r="M47" s="1"/>
      <c r="N47" s="1"/>
    </row>
    <row r="48" spans="1:16" ht="20.100000000000001" customHeight="1" x14ac:dyDescent="0.2">
      <c r="A48" s="90">
        <v>2022</v>
      </c>
      <c r="B48" s="75">
        <v>52</v>
      </c>
      <c r="C48" s="92">
        <v>-26</v>
      </c>
      <c r="D48" s="102">
        <v>-0.33333333333333331</v>
      </c>
      <c r="E48" s="158"/>
      <c r="G48" s="1"/>
      <c r="H48" s="4"/>
      <c r="I48" s="4"/>
      <c r="J48" s="7"/>
      <c r="K48" s="7"/>
      <c r="L48" s="7"/>
      <c r="M48" s="1"/>
      <c r="N48" s="1"/>
    </row>
    <row r="49" spans="1:16" ht="20.100000000000001" customHeight="1" x14ac:dyDescent="0.2">
      <c r="A49" s="90">
        <v>2023</v>
      </c>
      <c r="B49" s="81">
        <v>60</v>
      </c>
      <c r="C49" s="91">
        <v>8</v>
      </c>
      <c r="D49" s="94">
        <v>0.15384615384615385</v>
      </c>
      <c r="E49" s="158"/>
      <c r="G49" s="1"/>
      <c r="H49" s="4"/>
      <c r="I49" s="4"/>
      <c r="J49" s="7"/>
      <c r="K49" s="7"/>
      <c r="L49" s="7"/>
      <c r="M49" s="1"/>
      <c r="N49" s="1"/>
    </row>
    <row r="50" spans="1:16" ht="20.100000000000001" customHeight="1" x14ac:dyDescent="0.2">
      <c r="A50" s="90">
        <v>2024</v>
      </c>
      <c r="B50" s="75">
        <v>265</v>
      </c>
      <c r="C50" s="92">
        <v>205</v>
      </c>
      <c r="D50" s="102">
        <v>3.4166666666666665</v>
      </c>
      <c r="E50" s="158"/>
      <c r="G50" s="1"/>
      <c r="H50" s="1"/>
      <c r="I50" s="1"/>
      <c r="J50" s="1"/>
      <c r="K50" s="1"/>
      <c r="L50" s="1"/>
      <c r="M50" s="1"/>
      <c r="N50" s="1"/>
    </row>
    <row r="51" spans="1:16" ht="20.100000000000001" customHeight="1" x14ac:dyDescent="0.2">
      <c r="A51" s="1"/>
      <c r="B51" s="9"/>
      <c r="C51" s="69"/>
      <c r="D51" s="69"/>
      <c r="F51" s="9"/>
      <c r="G51" s="1"/>
      <c r="H51" s="1"/>
      <c r="I51" s="1"/>
      <c r="J51" s="1"/>
      <c r="K51" s="1"/>
      <c r="L51" s="1"/>
      <c r="M51" s="1"/>
      <c r="N51" s="1"/>
    </row>
    <row r="52" spans="1:16" ht="32.25" customHeight="1" thickBot="1" x14ac:dyDescent="0.25">
      <c r="A52" s="116" t="s">
        <v>49</v>
      </c>
      <c r="B52" s="117"/>
      <c r="C52" s="117" t="s">
        <v>18</v>
      </c>
      <c r="D52" s="117" t="s">
        <v>20</v>
      </c>
      <c r="E52" s="117" t="s">
        <v>22</v>
      </c>
      <c r="F52" s="117" t="s">
        <v>24</v>
      </c>
      <c r="G52" s="117" t="s">
        <v>26</v>
      </c>
      <c r="H52" s="117" t="s">
        <v>28</v>
      </c>
      <c r="I52" s="1"/>
      <c r="J52" s="279" t="s">
        <v>61</v>
      </c>
      <c r="K52" s="279"/>
      <c r="L52" s="117" t="s">
        <v>20</v>
      </c>
      <c r="M52" s="117" t="s">
        <v>22</v>
      </c>
      <c r="N52" s="117" t="s">
        <v>24</v>
      </c>
      <c r="O52" s="117" t="s">
        <v>26</v>
      </c>
      <c r="P52" s="117" t="s">
        <v>28</v>
      </c>
    </row>
    <row r="53" spans="1:16" ht="20.100000000000001" customHeight="1" thickTop="1" x14ac:dyDescent="0.2">
      <c r="A53" s="126" t="s">
        <v>2</v>
      </c>
      <c r="B53" s="127"/>
      <c r="C53" s="81">
        <v>4</v>
      </c>
      <c r="D53" s="75">
        <v>4</v>
      </c>
      <c r="E53" s="81">
        <v>4</v>
      </c>
      <c r="F53" s="75">
        <v>1</v>
      </c>
      <c r="G53" s="81"/>
      <c r="H53" s="75">
        <v>22</v>
      </c>
      <c r="I53" s="1"/>
      <c r="J53" s="126" t="s">
        <v>2</v>
      </c>
      <c r="K53" s="127"/>
      <c r="L53" s="108">
        <v>0</v>
      </c>
      <c r="M53" s="109">
        <v>0</v>
      </c>
      <c r="N53" s="108">
        <v>-0.75</v>
      </c>
      <c r="O53" s="109">
        <v>-1</v>
      </c>
      <c r="P53" s="108" t="s">
        <v>66</v>
      </c>
    </row>
    <row r="54" spans="1:16" ht="20.100000000000001" customHeight="1" x14ac:dyDescent="0.2">
      <c r="A54" s="126" t="s">
        <v>3</v>
      </c>
      <c r="B54" s="127"/>
      <c r="C54" s="82">
        <v>86</v>
      </c>
      <c r="D54" s="80">
        <v>75</v>
      </c>
      <c r="E54" s="82">
        <v>74</v>
      </c>
      <c r="F54" s="80">
        <v>51</v>
      </c>
      <c r="G54" s="82">
        <v>59</v>
      </c>
      <c r="H54" s="80">
        <v>242</v>
      </c>
      <c r="I54" s="1"/>
      <c r="J54" s="126" t="s">
        <v>3</v>
      </c>
      <c r="K54" s="127"/>
      <c r="L54" s="110">
        <v>-0.12790697674418605</v>
      </c>
      <c r="M54" s="111">
        <v>-1.3333333333333334E-2</v>
      </c>
      <c r="N54" s="110">
        <v>-0.3108108108108108</v>
      </c>
      <c r="O54" s="111">
        <v>0.15686274509803921</v>
      </c>
      <c r="P54" s="110">
        <v>3.1016949152542375</v>
      </c>
    </row>
    <row r="55" spans="1:16" ht="20.100000000000001" customHeight="1" x14ac:dyDescent="0.2">
      <c r="A55" s="126" t="s">
        <v>4</v>
      </c>
      <c r="B55" s="127"/>
      <c r="C55" s="82"/>
      <c r="D55" s="80"/>
      <c r="E55" s="82"/>
      <c r="F55" s="80"/>
      <c r="G55" s="82"/>
      <c r="H55" s="80"/>
      <c r="I55" s="1"/>
      <c r="J55" s="126" t="s">
        <v>4</v>
      </c>
      <c r="K55" s="127"/>
      <c r="L55" s="110" t="s">
        <v>66</v>
      </c>
      <c r="M55" s="111" t="s">
        <v>66</v>
      </c>
      <c r="N55" s="110" t="s">
        <v>66</v>
      </c>
      <c r="O55" s="111" t="s">
        <v>66</v>
      </c>
      <c r="P55" s="110" t="s">
        <v>66</v>
      </c>
    </row>
    <row r="56" spans="1:16" ht="20.100000000000001" customHeight="1" x14ac:dyDescent="0.2">
      <c r="A56" s="126" t="s">
        <v>5</v>
      </c>
      <c r="B56" s="127"/>
      <c r="C56" s="82">
        <v>10</v>
      </c>
      <c r="D56" s="80"/>
      <c r="E56" s="82"/>
      <c r="F56" s="80"/>
      <c r="G56" s="82">
        <v>1</v>
      </c>
      <c r="H56" s="80">
        <v>1</v>
      </c>
      <c r="I56" s="1"/>
      <c r="J56" s="126" t="s">
        <v>5</v>
      </c>
      <c r="K56" s="127"/>
      <c r="L56" s="110">
        <v>-1</v>
      </c>
      <c r="M56" s="111" t="s">
        <v>66</v>
      </c>
      <c r="N56" s="110" t="s">
        <v>66</v>
      </c>
      <c r="O56" s="111" t="s">
        <v>66</v>
      </c>
      <c r="P56" s="110">
        <v>0</v>
      </c>
    </row>
    <row r="57" spans="1:16" ht="20.100000000000001" customHeight="1" x14ac:dyDescent="0.2">
      <c r="A57" s="77" t="s">
        <v>6</v>
      </c>
      <c r="B57" s="78"/>
      <c r="C57" s="78">
        <v>100</v>
      </c>
      <c r="D57" s="78">
        <v>79</v>
      </c>
      <c r="E57" s="78">
        <v>78</v>
      </c>
      <c r="F57" s="78">
        <v>52</v>
      </c>
      <c r="G57" s="78">
        <v>60</v>
      </c>
      <c r="H57" s="78">
        <v>265</v>
      </c>
      <c r="I57" s="1"/>
      <c r="J57" s="77" t="s">
        <v>6</v>
      </c>
      <c r="K57" s="78"/>
      <c r="L57" s="128">
        <v>-0.21</v>
      </c>
      <c r="M57" s="128">
        <v>-1.2658227848101266E-2</v>
      </c>
      <c r="N57" s="128">
        <v>-0.33333333333333331</v>
      </c>
      <c r="O57" s="128">
        <v>0.15384615384615385</v>
      </c>
      <c r="P57" s="128">
        <v>3.4166666666666665</v>
      </c>
    </row>
    <row r="58" spans="1:16" ht="20.100000000000001" customHeight="1" x14ac:dyDescent="0.2">
      <c r="C58" s="161" t="s">
        <v>62</v>
      </c>
      <c r="D58" s="125">
        <v>-21</v>
      </c>
      <c r="E58" s="125">
        <v>-1</v>
      </c>
      <c r="F58" s="125">
        <v>-26</v>
      </c>
      <c r="G58" s="125">
        <v>8</v>
      </c>
      <c r="H58" s="125">
        <v>205</v>
      </c>
      <c r="I58" s="1"/>
      <c r="J58" s="1"/>
      <c r="K58" s="1"/>
      <c r="L58" s="1"/>
      <c r="M58" s="1"/>
      <c r="N58" s="1"/>
    </row>
    <row r="59" spans="1:16" ht="20.100000000000001" customHeight="1" x14ac:dyDescent="0.2">
      <c r="C59" s="219"/>
      <c r="D59" s="132"/>
      <c r="E59" s="132"/>
      <c r="F59" s="132"/>
      <c r="G59" s="132"/>
      <c r="H59" s="132"/>
      <c r="I59" s="1"/>
      <c r="J59" s="1"/>
      <c r="K59" s="1"/>
      <c r="L59" s="1"/>
      <c r="M59" s="1"/>
      <c r="N59" s="1"/>
    </row>
    <row r="60" spans="1:16" ht="32.25" customHeight="1" thickBot="1" x14ac:dyDescent="0.25">
      <c r="A60" s="116" t="s">
        <v>67</v>
      </c>
      <c r="B60" s="117"/>
      <c r="C60" s="117" t="s">
        <v>18</v>
      </c>
      <c r="D60" s="117" t="s">
        <v>20</v>
      </c>
      <c r="E60" s="117" t="s">
        <v>22</v>
      </c>
      <c r="F60" s="117" t="s">
        <v>24</v>
      </c>
      <c r="G60" s="117" t="s">
        <v>26</v>
      </c>
      <c r="H60" s="117" t="s">
        <v>28</v>
      </c>
      <c r="I60" s="1"/>
      <c r="J60" s="278"/>
      <c r="K60" s="278"/>
      <c r="L60" s="140"/>
      <c r="M60" s="140"/>
      <c r="N60" s="140"/>
    </row>
    <row r="61" spans="1:16" ht="20.100000000000001" customHeight="1" thickTop="1" x14ac:dyDescent="0.2">
      <c r="A61" s="126" t="s">
        <v>2</v>
      </c>
      <c r="B61" s="127"/>
      <c r="C61" s="108">
        <v>0.04</v>
      </c>
      <c r="D61" s="109">
        <v>5.0632911392405063E-2</v>
      </c>
      <c r="E61" s="108">
        <v>5.128205128205128E-2</v>
      </c>
      <c r="F61" s="109">
        <v>1.9230769230769232E-2</v>
      </c>
      <c r="G61" s="108" t="s">
        <v>66</v>
      </c>
      <c r="H61" s="109">
        <v>8.3018867924528297E-2</v>
      </c>
      <c r="I61" s="1"/>
      <c r="J61" s="74"/>
      <c r="L61" s="158"/>
      <c r="M61" s="158"/>
      <c r="N61" s="158"/>
    </row>
    <row r="62" spans="1:16" ht="20.100000000000001" customHeight="1" x14ac:dyDescent="0.2">
      <c r="A62" s="126" t="s">
        <v>3</v>
      </c>
      <c r="B62" s="127"/>
      <c r="C62" s="110">
        <v>0.86</v>
      </c>
      <c r="D62" s="111">
        <v>0.94936708860759489</v>
      </c>
      <c r="E62" s="110">
        <v>0.94871794871794868</v>
      </c>
      <c r="F62" s="111">
        <v>0.98076923076923073</v>
      </c>
      <c r="G62" s="110">
        <v>0.98333333333333328</v>
      </c>
      <c r="H62" s="111">
        <v>0.91320754716981134</v>
      </c>
      <c r="I62" s="1"/>
      <c r="J62" s="74"/>
      <c r="L62" s="158"/>
      <c r="M62" s="158"/>
      <c r="N62" s="158"/>
    </row>
    <row r="63" spans="1:16" ht="20.100000000000001" customHeight="1" x14ac:dyDescent="0.2">
      <c r="A63" s="126" t="s">
        <v>4</v>
      </c>
      <c r="B63" s="127"/>
      <c r="C63" s="110" t="s">
        <v>66</v>
      </c>
      <c r="D63" s="111" t="s">
        <v>66</v>
      </c>
      <c r="E63" s="110" t="s">
        <v>66</v>
      </c>
      <c r="F63" s="111" t="s">
        <v>66</v>
      </c>
      <c r="G63" s="183" t="s">
        <v>66</v>
      </c>
      <c r="H63" s="111" t="s">
        <v>66</v>
      </c>
      <c r="I63" s="1"/>
      <c r="J63" s="74"/>
      <c r="L63" s="158"/>
      <c r="M63" s="158"/>
      <c r="N63" s="158"/>
    </row>
    <row r="64" spans="1:16" ht="20.100000000000001" customHeight="1" x14ac:dyDescent="0.2">
      <c r="A64" s="126" t="s">
        <v>5</v>
      </c>
      <c r="B64" s="127"/>
      <c r="C64" s="110">
        <v>0.1</v>
      </c>
      <c r="D64" s="111" t="s">
        <v>66</v>
      </c>
      <c r="E64" s="110" t="s">
        <v>66</v>
      </c>
      <c r="F64" s="111" t="s">
        <v>66</v>
      </c>
      <c r="G64" s="110">
        <v>1.6666666666666666E-2</v>
      </c>
      <c r="H64" s="111">
        <v>3.7735849056603774E-3</v>
      </c>
      <c r="I64" s="1"/>
      <c r="J64" s="74"/>
      <c r="L64" s="158"/>
      <c r="M64" s="158"/>
      <c r="N64" s="158"/>
    </row>
    <row r="65" spans="1:16" ht="20.100000000000001" customHeight="1" x14ac:dyDescent="0.2">
      <c r="A65" s="77" t="s">
        <v>6</v>
      </c>
      <c r="B65" s="78"/>
      <c r="C65" s="120">
        <v>1</v>
      </c>
      <c r="D65" s="120">
        <v>1</v>
      </c>
      <c r="E65" s="120">
        <v>1</v>
      </c>
      <c r="F65" s="120">
        <v>1</v>
      </c>
      <c r="G65" s="120">
        <v>1</v>
      </c>
      <c r="H65" s="120">
        <v>1</v>
      </c>
      <c r="I65" s="1"/>
      <c r="J65" s="42"/>
      <c r="K65" s="132"/>
      <c r="L65" s="175"/>
      <c r="M65" s="175"/>
      <c r="N65" s="175"/>
    </row>
    <row r="66" spans="1:16" ht="20.100000000000001" customHeight="1" x14ac:dyDescent="0.2">
      <c r="C66" s="131"/>
      <c r="D66" s="131"/>
      <c r="E66" s="131"/>
      <c r="F66" s="131"/>
      <c r="G66" s="131"/>
      <c r="H66" s="132"/>
      <c r="I66" s="1"/>
      <c r="J66" s="1"/>
      <c r="K66" s="1"/>
      <c r="L66" s="1"/>
      <c r="M66" s="1"/>
      <c r="N66" s="1"/>
    </row>
    <row r="67" spans="1:16" ht="32.25" customHeight="1" thickBot="1" x14ac:dyDescent="0.25">
      <c r="A67" s="119" t="s">
        <v>68</v>
      </c>
      <c r="B67" s="119"/>
      <c r="C67" s="119"/>
      <c r="D67" s="119"/>
      <c r="E67" s="119"/>
      <c r="F67" s="119"/>
      <c r="G67" s="119"/>
      <c r="H67" s="119"/>
      <c r="I67" s="119"/>
      <c r="J67" s="119"/>
      <c r="K67" s="119"/>
      <c r="L67" s="119"/>
      <c r="M67" s="119"/>
      <c r="N67" s="119"/>
      <c r="O67" s="119"/>
      <c r="P67" s="119"/>
    </row>
    <row r="68" spans="1:16" ht="20.100000000000001" customHeight="1" thickTop="1" x14ac:dyDescent="0.2">
      <c r="A68" s="122"/>
      <c r="B68" s="122"/>
      <c r="C68" s="122"/>
      <c r="D68" s="122"/>
      <c r="E68" s="122"/>
      <c r="F68" s="122"/>
      <c r="G68" s="122"/>
      <c r="H68" s="122"/>
      <c r="I68" s="122"/>
      <c r="J68" s="122"/>
      <c r="K68" s="122"/>
      <c r="L68" s="122"/>
      <c r="M68" s="122"/>
      <c r="N68" s="123"/>
    </row>
    <row r="69" spans="1:16" ht="32.25" customHeight="1" x14ac:dyDescent="0.2">
      <c r="A69" s="90" t="s">
        <v>8</v>
      </c>
      <c r="B69" s="107" t="s">
        <v>30</v>
      </c>
      <c r="C69" s="107" t="s">
        <v>31</v>
      </c>
      <c r="D69" s="121" t="s">
        <v>69</v>
      </c>
      <c r="E69" s="107" t="s">
        <v>12</v>
      </c>
      <c r="F69" s="18"/>
      <c r="G69" s="1"/>
      <c r="H69" s="4"/>
      <c r="I69" s="4"/>
      <c r="J69" s="4"/>
      <c r="K69" s="4"/>
      <c r="L69" s="4"/>
      <c r="M69" s="4"/>
      <c r="N69" s="4"/>
    </row>
    <row r="70" spans="1:16" ht="20.100000000000001" customHeight="1" x14ac:dyDescent="0.2">
      <c r="A70" s="90">
        <v>2019</v>
      </c>
      <c r="B70" s="103">
        <v>584</v>
      </c>
      <c r="C70" s="103">
        <v>386</v>
      </c>
      <c r="D70" s="105">
        <v>0.27414772727272729</v>
      </c>
      <c r="E70" s="105">
        <v>-0.33904109589041098</v>
      </c>
      <c r="F70" s="47"/>
      <c r="G70" s="1"/>
      <c r="H70" s="4"/>
      <c r="I70" s="4"/>
      <c r="J70" s="7"/>
      <c r="K70" s="7"/>
      <c r="L70" s="7"/>
      <c r="M70" s="1"/>
      <c r="N70" s="1"/>
    </row>
    <row r="71" spans="1:16" ht="20.100000000000001" customHeight="1" x14ac:dyDescent="0.2">
      <c r="A71" s="90">
        <v>2020</v>
      </c>
      <c r="B71" s="104">
        <v>392</v>
      </c>
      <c r="C71" s="104">
        <v>283</v>
      </c>
      <c r="D71" s="124">
        <v>0.34766584766584768</v>
      </c>
      <c r="E71" s="106">
        <v>-0.27806122448979592</v>
      </c>
      <c r="F71" s="47"/>
      <c r="G71" s="1"/>
      <c r="H71" s="4"/>
      <c r="I71" s="4"/>
      <c r="J71" s="7"/>
      <c r="K71" s="7"/>
      <c r="L71" s="7"/>
      <c r="M71" s="1"/>
      <c r="N71" s="1"/>
    </row>
    <row r="72" spans="1:16" ht="20.100000000000001" customHeight="1" x14ac:dyDescent="0.2">
      <c r="A72" s="90">
        <v>2021</v>
      </c>
      <c r="B72" s="103">
        <v>387</v>
      </c>
      <c r="C72" s="103">
        <v>360</v>
      </c>
      <c r="D72" s="105">
        <v>0.33676333021515437</v>
      </c>
      <c r="E72" s="105">
        <v>-6.9767441860465115E-2</v>
      </c>
      <c r="F72" s="47"/>
      <c r="G72" s="1"/>
      <c r="H72" s="4"/>
      <c r="I72" s="4"/>
      <c r="J72" s="7"/>
      <c r="K72" s="7"/>
      <c r="L72" s="7"/>
      <c r="M72" s="1"/>
      <c r="N72" s="1"/>
    </row>
    <row r="73" spans="1:16" ht="20.100000000000001" customHeight="1" x14ac:dyDescent="0.2">
      <c r="A73" s="90">
        <v>2022</v>
      </c>
      <c r="B73" s="104">
        <v>370</v>
      </c>
      <c r="C73" s="104">
        <v>315</v>
      </c>
      <c r="D73" s="124">
        <v>0.38367844092570036</v>
      </c>
      <c r="E73" s="106">
        <v>-0.14864864864864866</v>
      </c>
      <c r="F73" s="47"/>
      <c r="G73" s="1"/>
      <c r="H73" s="4"/>
      <c r="I73" s="4"/>
      <c r="J73" s="7"/>
      <c r="K73" s="7"/>
      <c r="L73" s="7"/>
      <c r="M73" s="1"/>
      <c r="N73" s="1"/>
    </row>
    <row r="74" spans="1:16" ht="20.100000000000001" customHeight="1" x14ac:dyDescent="0.2">
      <c r="A74" s="90">
        <v>2023</v>
      </c>
      <c r="B74" s="103">
        <v>389</v>
      </c>
      <c r="C74" s="103">
        <v>279</v>
      </c>
      <c r="D74" s="105">
        <v>0.34831460674157305</v>
      </c>
      <c r="E74" s="105">
        <v>-0.28277634961439591</v>
      </c>
      <c r="F74" s="47"/>
      <c r="G74" s="1"/>
      <c r="H74" s="4"/>
      <c r="I74" s="4"/>
      <c r="J74" s="7"/>
      <c r="K74" s="7"/>
      <c r="L74" s="7"/>
      <c r="M74" s="1"/>
      <c r="N74" s="1"/>
    </row>
    <row r="75" spans="1:16" ht="20.100000000000001" customHeight="1" x14ac:dyDescent="0.2">
      <c r="A75" s="90">
        <v>2024</v>
      </c>
      <c r="B75" s="104">
        <v>360</v>
      </c>
      <c r="C75" s="104">
        <v>293</v>
      </c>
      <c r="D75" s="124">
        <v>0.270544783010157</v>
      </c>
      <c r="E75" s="106">
        <v>-0.18611111111111112</v>
      </c>
      <c r="F75" s="47"/>
      <c r="G75" s="1"/>
      <c r="H75" s="4"/>
      <c r="I75" s="4"/>
      <c r="J75" s="7"/>
      <c r="K75" s="7"/>
      <c r="L75" s="7"/>
      <c r="M75" s="7"/>
      <c r="N75" s="7"/>
    </row>
    <row r="76" spans="1:16" ht="20.100000000000001" customHeight="1" x14ac:dyDescent="0.2">
      <c r="C76" s="12"/>
      <c r="D76" s="39"/>
      <c r="G76" s="1"/>
      <c r="H76" s="4"/>
      <c r="I76" s="4"/>
      <c r="J76" s="7"/>
      <c r="K76" s="7"/>
      <c r="L76" s="7"/>
      <c r="M76" s="1"/>
      <c r="N76" s="1"/>
    </row>
    <row r="77" spans="1:16" ht="32.25" customHeight="1" x14ac:dyDescent="0.2">
      <c r="A77" s="90" t="s">
        <v>8</v>
      </c>
      <c r="B77" s="89" t="s">
        <v>13</v>
      </c>
      <c r="C77" s="129" t="s">
        <v>14</v>
      </c>
      <c r="D77" s="130" t="s">
        <v>15</v>
      </c>
      <c r="E77" s="185" t="s">
        <v>70</v>
      </c>
      <c r="F77" s="1"/>
      <c r="G77" s="4"/>
      <c r="H77" s="4"/>
      <c r="I77" s="8"/>
      <c r="J77" s="8"/>
      <c r="K77" s="8"/>
      <c r="L77" s="1"/>
      <c r="M77" s="1"/>
      <c r="N77" s="6"/>
    </row>
    <row r="78" spans="1:16" ht="20.100000000000001" customHeight="1" x14ac:dyDescent="0.2">
      <c r="A78" s="90">
        <v>2019</v>
      </c>
      <c r="B78" s="103">
        <v>386</v>
      </c>
      <c r="C78" s="97"/>
      <c r="D78" s="97"/>
      <c r="E78" s="97"/>
      <c r="F78" s="1"/>
      <c r="G78" s="4"/>
      <c r="H78" s="4"/>
      <c r="I78" s="7"/>
      <c r="J78" s="7"/>
      <c r="K78" s="7"/>
      <c r="L78" s="1"/>
      <c r="M78" s="1"/>
      <c r="N78" s="6"/>
    </row>
    <row r="79" spans="1:16" ht="20.100000000000001" customHeight="1" x14ac:dyDescent="0.2">
      <c r="A79" s="90">
        <v>2020</v>
      </c>
      <c r="B79" s="104">
        <v>283</v>
      </c>
      <c r="C79" s="92">
        <v>-103</v>
      </c>
      <c r="D79" s="102">
        <v>-0.26683937823834197</v>
      </c>
      <c r="E79" s="102">
        <v>5.1370484661463059E-2</v>
      </c>
      <c r="F79" s="1"/>
      <c r="G79" s="4"/>
      <c r="H79" s="4"/>
      <c r="I79" s="7"/>
      <c r="J79" s="7"/>
      <c r="K79" s="7"/>
      <c r="L79" s="1"/>
      <c r="M79" s="1"/>
      <c r="N79" s="6"/>
    </row>
    <row r="80" spans="1:16" ht="20.100000000000001" customHeight="1" x14ac:dyDescent="0.2">
      <c r="A80" s="90">
        <v>2021</v>
      </c>
      <c r="B80" s="103">
        <v>360</v>
      </c>
      <c r="C80" s="91">
        <v>77</v>
      </c>
      <c r="D80" s="94">
        <v>0.27208480565371024</v>
      </c>
      <c r="E80" s="94">
        <v>6.4899945916711735E-2</v>
      </c>
      <c r="F80" s="1"/>
      <c r="G80" s="4"/>
      <c r="H80" s="4"/>
      <c r="I80" s="7"/>
      <c r="J80" s="7"/>
      <c r="K80" s="7"/>
      <c r="L80" s="1"/>
      <c r="M80" s="1"/>
      <c r="N80" s="6"/>
    </row>
    <row r="81" spans="1:16" ht="20.100000000000001" customHeight="1" x14ac:dyDescent="0.2">
      <c r="A81" s="90">
        <v>2022</v>
      </c>
      <c r="B81" s="104">
        <v>315</v>
      </c>
      <c r="C81" s="92">
        <v>-45</v>
      </c>
      <c r="D81" s="102">
        <v>-0.125</v>
      </c>
      <c r="E81" s="102">
        <v>5.6931140430146396E-2</v>
      </c>
      <c r="F81" s="1"/>
      <c r="G81" s="4"/>
      <c r="H81" s="4"/>
      <c r="I81" s="7"/>
      <c r="J81" s="7"/>
      <c r="K81" s="7"/>
      <c r="L81" s="1"/>
      <c r="M81" s="1"/>
      <c r="N81" s="6"/>
    </row>
    <row r="82" spans="1:16" ht="20.100000000000001" customHeight="1" x14ac:dyDescent="0.2">
      <c r="A82" s="90">
        <v>2023</v>
      </c>
      <c r="B82" s="103">
        <v>279</v>
      </c>
      <c r="C82" s="91">
        <v>-36</v>
      </c>
      <c r="D82" s="94">
        <v>-0.11428571428571428</v>
      </c>
      <c r="E82" s="94">
        <v>5.2335396736072029E-2</v>
      </c>
      <c r="F82" s="1"/>
      <c r="G82" s="4"/>
      <c r="H82" s="4"/>
      <c r="I82" s="7"/>
      <c r="J82" s="7"/>
      <c r="K82" s="7"/>
      <c r="L82" s="1"/>
      <c r="M82" s="1"/>
      <c r="N82" s="6"/>
    </row>
    <row r="83" spans="1:16" ht="20.100000000000001" customHeight="1" x14ac:dyDescent="0.2">
      <c r="A83" s="90">
        <v>2024</v>
      </c>
      <c r="B83" s="104">
        <v>293</v>
      </c>
      <c r="C83" s="104">
        <v>14</v>
      </c>
      <c r="D83" s="124">
        <v>5.0179211469534052E-2</v>
      </c>
      <c r="E83" s="124">
        <v>5.5798895448485999E-2</v>
      </c>
      <c r="F83" s="1"/>
      <c r="G83" s="1"/>
      <c r="H83" s="1"/>
      <c r="I83" s="1"/>
      <c r="J83" s="1"/>
      <c r="K83" s="1"/>
      <c r="L83" s="1"/>
      <c r="M83" s="1"/>
      <c r="N83" s="6"/>
    </row>
    <row r="84" spans="1:16" ht="20.100000000000001" customHeight="1" x14ac:dyDescent="0.2">
      <c r="A84" s="1"/>
      <c r="B84" s="9"/>
      <c r="C84" s="69"/>
      <c r="D84" s="69"/>
      <c r="F84" s="9"/>
      <c r="G84" s="1"/>
      <c r="H84" s="1"/>
      <c r="I84" s="1"/>
      <c r="J84" s="1"/>
      <c r="K84" s="1"/>
      <c r="L84" s="1"/>
      <c r="M84" s="1"/>
      <c r="N84" s="1"/>
    </row>
    <row r="85" spans="1:16" ht="32.25" customHeight="1" thickBot="1" x14ac:dyDescent="0.25">
      <c r="A85" s="116" t="s">
        <v>71</v>
      </c>
      <c r="B85" s="117"/>
      <c r="C85" s="117" t="s">
        <v>18</v>
      </c>
      <c r="D85" s="117" t="s">
        <v>20</v>
      </c>
      <c r="E85" s="117" t="s">
        <v>22</v>
      </c>
      <c r="F85" s="117" t="s">
        <v>24</v>
      </c>
      <c r="G85" s="117" t="s">
        <v>26</v>
      </c>
      <c r="H85" s="150" t="s">
        <v>28</v>
      </c>
      <c r="I85" s="1"/>
      <c r="J85" s="279" t="s">
        <v>72</v>
      </c>
      <c r="K85" s="279"/>
      <c r="L85" s="117" t="s">
        <v>20</v>
      </c>
      <c r="M85" s="117" t="s">
        <v>22</v>
      </c>
      <c r="N85" s="117" t="s">
        <v>24</v>
      </c>
      <c r="O85" s="117" t="s">
        <v>26</v>
      </c>
      <c r="P85" s="117" t="s">
        <v>28</v>
      </c>
    </row>
    <row r="86" spans="1:16" ht="20.100000000000001" customHeight="1" thickTop="1" x14ac:dyDescent="0.2">
      <c r="A86" s="126" t="s">
        <v>2</v>
      </c>
      <c r="B86" s="127"/>
      <c r="C86" s="81">
        <v>20</v>
      </c>
      <c r="D86" s="75">
        <v>16</v>
      </c>
      <c r="E86" s="81">
        <v>18</v>
      </c>
      <c r="F86" s="75">
        <v>21</v>
      </c>
      <c r="G86" s="81">
        <v>15</v>
      </c>
      <c r="H86" s="75">
        <v>23</v>
      </c>
      <c r="I86" s="1"/>
      <c r="J86" s="126" t="s">
        <v>2</v>
      </c>
      <c r="K86" s="127"/>
      <c r="L86" s="108">
        <v>-0.2</v>
      </c>
      <c r="M86" s="109">
        <v>0.125</v>
      </c>
      <c r="N86" s="108">
        <v>0.16666666666666666</v>
      </c>
      <c r="O86" s="109">
        <v>-0.2857142857142857</v>
      </c>
      <c r="P86" s="108">
        <v>0.53333333333333333</v>
      </c>
    </row>
    <row r="87" spans="1:16" ht="20.100000000000001" customHeight="1" x14ac:dyDescent="0.2">
      <c r="A87" s="126" t="s">
        <v>3</v>
      </c>
      <c r="B87" s="127"/>
      <c r="C87" s="82">
        <v>352</v>
      </c>
      <c r="D87" s="80">
        <v>262</v>
      </c>
      <c r="E87" s="82">
        <v>335</v>
      </c>
      <c r="F87" s="80">
        <v>288</v>
      </c>
      <c r="G87" s="82">
        <v>260</v>
      </c>
      <c r="H87" s="80">
        <v>264</v>
      </c>
      <c r="I87" s="1"/>
      <c r="J87" s="126" t="s">
        <v>3</v>
      </c>
      <c r="K87" s="127"/>
      <c r="L87" s="110">
        <v>-0.25568181818181818</v>
      </c>
      <c r="M87" s="111">
        <v>0.2786259541984733</v>
      </c>
      <c r="N87" s="110">
        <v>-0.14029850746268657</v>
      </c>
      <c r="O87" s="111">
        <v>-9.7222222222222224E-2</v>
      </c>
      <c r="P87" s="110">
        <v>1.5384615384615385E-2</v>
      </c>
    </row>
    <row r="88" spans="1:16" ht="20.100000000000001" customHeight="1" x14ac:dyDescent="0.2">
      <c r="A88" s="126" t="s">
        <v>4</v>
      </c>
      <c r="B88" s="127"/>
      <c r="C88" s="82">
        <v>14</v>
      </c>
      <c r="D88" s="80">
        <v>5</v>
      </c>
      <c r="E88" s="82">
        <v>5</v>
      </c>
      <c r="F88" s="80">
        <v>6</v>
      </c>
      <c r="G88" s="82">
        <v>4</v>
      </c>
      <c r="H88" s="80">
        <v>6</v>
      </c>
      <c r="I88" s="1"/>
      <c r="J88" s="126" t="s">
        <v>4</v>
      </c>
      <c r="K88" s="127"/>
      <c r="L88" s="110">
        <v>-0.6428571428571429</v>
      </c>
      <c r="M88" s="111">
        <v>0</v>
      </c>
      <c r="N88" s="110">
        <v>0.2</v>
      </c>
      <c r="O88" s="111">
        <v>-0.33333333333333331</v>
      </c>
      <c r="P88" s="110">
        <v>0.5</v>
      </c>
    </row>
    <row r="89" spans="1:16" ht="20.100000000000001" customHeight="1" x14ac:dyDescent="0.2">
      <c r="A89" s="126" t="s">
        <v>5</v>
      </c>
      <c r="B89" s="127"/>
      <c r="C89" s="82"/>
      <c r="D89" s="80"/>
      <c r="E89" s="82">
        <v>2</v>
      </c>
      <c r="F89" s="80"/>
      <c r="G89" s="82"/>
      <c r="H89" s="80"/>
      <c r="I89" s="1"/>
      <c r="J89" s="126" t="s">
        <v>5</v>
      </c>
      <c r="K89" s="127"/>
      <c r="L89" s="110" t="s">
        <v>66</v>
      </c>
      <c r="M89" s="111" t="s">
        <v>66</v>
      </c>
      <c r="N89" s="110">
        <v>-1</v>
      </c>
      <c r="O89" s="111" t="s">
        <v>66</v>
      </c>
      <c r="P89" s="110" t="s">
        <v>66</v>
      </c>
    </row>
    <row r="90" spans="1:16" ht="20.100000000000001" customHeight="1" x14ac:dyDescent="0.2">
      <c r="A90" s="77" t="s">
        <v>6</v>
      </c>
      <c r="B90" s="78"/>
      <c r="C90" s="78">
        <v>386</v>
      </c>
      <c r="D90" s="78">
        <v>283</v>
      </c>
      <c r="E90" s="78">
        <v>360</v>
      </c>
      <c r="F90" s="78">
        <v>315</v>
      </c>
      <c r="G90" s="78">
        <v>279</v>
      </c>
      <c r="H90" s="78">
        <v>293</v>
      </c>
      <c r="I90" s="1"/>
      <c r="J90" s="77" t="s">
        <v>6</v>
      </c>
      <c r="K90" s="78"/>
      <c r="L90" s="128">
        <v>-0.26683937823834197</v>
      </c>
      <c r="M90" s="128">
        <v>0.27208480565371024</v>
      </c>
      <c r="N90" s="128">
        <v>-0.125</v>
      </c>
      <c r="O90" s="128">
        <v>-0.11428571428571428</v>
      </c>
      <c r="P90" s="128">
        <v>5.0179211469534052E-2</v>
      </c>
    </row>
    <row r="91" spans="1:16" ht="20.100000000000001" customHeight="1" x14ac:dyDescent="0.2">
      <c r="C91" s="161" t="s">
        <v>62</v>
      </c>
      <c r="D91" s="125">
        <v>-103</v>
      </c>
      <c r="E91" s="125">
        <v>77</v>
      </c>
      <c r="F91" s="125">
        <v>-45</v>
      </c>
      <c r="G91" s="125">
        <v>-36</v>
      </c>
      <c r="H91" s="125">
        <v>14</v>
      </c>
      <c r="I91" s="1"/>
      <c r="J91" s="1"/>
      <c r="K91" s="1"/>
      <c r="L91" s="1"/>
      <c r="M91" s="1"/>
      <c r="N91" s="1"/>
    </row>
    <row r="92" spans="1:16" ht="20.100000000000001" customHeight="1" x14ac:dyDescent="0.2">
      <c r="C92" s="219"/>
      <c r="D92" s="132"/>
      <c r="E92" s="132"/>
      <c r="F92" s="132"/>
      <c r="G92" s="132"/>
      <c r="H92" s="132"/>
      <c r="I92" s="1"/>
      <c r="J92" s="1"/>
      <c r="K92" s="1"/>
      <c r="L92" s="1"/>
      <c r="M92" s="1"/>
      <c r="N92" s="1"/>
    </row>
    <row r="93" spans="1:16" ht="32.25" customHeight="1" thickBot="1" x14ac:dyDescent="0.25">
      <c r="A93" s="116" t="s">
        <v>67</v>
      </c>
      <c r="B93" s="117"/>
      <c r="C93" s="117" t="s">
        <v>18</v>
      </c>
      <c r="D93" s="117" t="s">
        <v>20</v>
      </c>
      <c r="E93" s="117" t="s">
        <v>22</v>
      </c>
      <c r="F93" s="117" t="s">
        <v>24</v>
      </c>
      <c r="G93" s="117" t="s">
        <v>26</v>
      </c>
      <c r="H93" s="117" t="s">
        <v>28</v>
      </c>
      <c r="I93" s="1"/>
      <c r="J93" s="278"/>
      <c r="K93" s="278"/>
      <c r="L93" s="140"/>
      <c r="M93" s="140"/>
      <c r="N93" s="140"/>
    </row>
    <row r="94" spans="1:16" ht="20.100000000000001" customHeight="1" thickTop="1" x14ac:dyDescent="0.2">
      <c r="A94" s="126" t="s">
        <v>2</v>
      </c>
      <c r="B94" s="127"/>
      <c r="C94" s="108">
        <v>5.181347150259067E-2</v>
      </c>
      <c r="D94" s="109">
        <v>5.6537102473498232E-2</v>
      </c>
      <c r="E94" s="108">
        <v>0.05</v>
      </c>
      <c r="F94" s="109">
        <v>6.6666666666666666E-2</v>
      </c>
      <c r="G94" s="108">
        <v>5.3763440860215055E-2</v>
      </c>
      <c r="H94" s="109">
        <v>7.8498293515358364E-2</v>
      </c>
      <c r="I94" s="1"/>
      <c r="J94" s="74"/>
      <c r="L94" s="158"/>
      <c r="M94" s="158"/>
      <c r="N94" s="158"/>
    </row>
    <row r="95" spans="1:16" ht="20.100000000000001" customHeight="1" x14ac:dyDescent="0.2">
      <c r="A95" s="126" t="s">
        <v>3</v>
      </c>
      <c r="B95" s="127"/>
      <c r="C95" s="110">
        <v>0.91191709844559588</v>
      </c>
      <c r="D95" s="111">
        <v>0.9257950530035336</v>
      </c>
      <c r="E95" s="110">
        <v>0.93055555555555558</v>
      </c>
      <c r="F95" s="111">
        <v>0.91428571428571426</v>
      </c>
      <c r="G95" s="110">
        <v>0.93189964157706096</v>
      </c>
      <c r="H95" s="111">
        <v>0.90102389078498291</v>
      </c>
      <c r="I95" s="1"/>
      <c r="J95" s="74"/>
      <c r="L95" s="158"/>
      <c r="M95" s="158"/>
      <c r="N95" s="158"/>
    </row>
    <row r="96" spans="1:16" ht="20.100000000000001" customHeight="1" x14ac:dyDescent="0.2">
      <c r="A96" s="126" t="s">
        <v>4</v>
      </c>
      <c r="B96" s="127"/>
      <c r="C96" s="110">
        <v>3.6269430051813469E-2</v>
      </c>
      <c r="D96" s="111">
        <v>1.7667844522968199E-2</v>
      </c>
      <c r="E96" s="110">
        <v>1.3888888888888888E-2</v>
      </c>
      <c r="F96" s="111">
        <v>1.9047619047619049E-2</v>
      </c>
      <c r="G96" s="183">
        <v>1.4336917562724014E-2</v>
      </c>
      <c r="H96" s="111">
        <v>2.0477815699658702E-2</v>
      </c>
      <c r="I96" s="1"/>
      <c r="J96" s="74"/>
      <c r="L96" s="158"/>
      <c r="M96" s="158"/>
      <c r="N96" s="158"/>
    </row>
    <row r="97" spans="1:14" ht="20.100000000000001" customHeight="1" x14ac:dyDescent="0.2">
      <c r="A97" s="126" t="s">
        <v>5</v>
      </c>
      <c r="B97" s="127"/>
      <c r="C97" s="110" t="s">
        <v>66</v>
      </c>
      <c r="D97" s="111" t="s">
        <v>66</v>
      </c>
      <c r="E97" s="110">
        <v>5.5555555555555558E-3</v>
      </c>
      <c r="F97" s="111" t="s">
        <v>66</v>
      </c>
      <c r="G97" s="110" t="s">
        <v>66</v>
      </c>
      <c r="H97" s="111" t="s">
        <v>66</v>
      </c>
      <c r="I97" s="1"/>
      <c r="J97" s="74"/>
      <c r="L97" s="158"/>
      <c r="M97" s="158"/>
      <c r="N97" s="158"/>
    </row>
    <row r="98" spans="1:14" ht="20.100000000000001" customHeight="1" x14ac:dyDescent="0.2">
      <c r="A98" s="77" t="s">
        <v>6</v>
      </c>
      <c r="B98" s="78"/>
      <c r="C98" s="120">
        <v>1</v>
      </c>
      <c r="D98" s="120">
        <v>1</v>
      </c>
      <c r="E98" s="120">
        <v>1</v>
      </c>
      <c r="F98" s="120">
        <v>1</v>
      </c>
      <c r="G98" s="120">
        <v>1</v>
      </c>
      <c r="H98" s="120">
        <v>1</v>
      </c>
      <c r="I98" s="1"/>
      <c r="J98" s="42"/>
      <c r="K98" s="132"/>
      <c r="L98" s="175"/>
      <c r="M98" s="175"/>
      <c r="N98" s="175"/>
    </row>
    <row r="99" spans="1:14" ht="20.100000000000001" customHeight="1" x14ac:dyDescent="0.2">
      <c r="C99" s="219"/>
      <c r="D99" s="132"/>
      <c r="E99" s="132"/>
      <c r="F99" s="132"/>
      <c r="G99" s="132"/>
      <c r="H99" s="132"/>
      <c r="I99" s="1"/>
      <c r="J99" s="1"/>
      <c r="K99" s="1"/>
      <c r="L99" s="1"/>
      <c r="M99" s="1"/>
      <c r="N99" s="1"/>
    </row>
    <row r="100" spans="1:14" ht="20.100000000000001" customHeight="1" x14ac:dyDescent="0.2">
      <c r="A100" s="273" t="s">
        <v>34</v>
      </c>
      <c r="B100" s="273"/>
      <c r="C100" s="273"/>
      <c r="D100" s="273"/>
      <c r="E100" s="273"/>
      <c r="F100" s="273"/>
      <c r="G100" s="273"/>
      <c r="H100" s="273"/>
      <c r="I100" s="273"/>
      <c r="J100" s="273"/>
      <c r="K100" s="273"/>
      <c r="L100" s="273"/>
      <c r="M100" s="273"/>
      <c r="N100" s="273"/>
    </row>
    <row r="101" spans="1:14" ht="20.100000000000001" customHeight="1" x14ac:dyDescent="0.2">
      <c r="A101" s="273" t="s">
        <v>35</v>
      </c>
      <c r="B101" s="273"/>
      <c r="C101" s="273"/>
      <c r="D101" s="273"/>
      <c r="E101" s="273"/>
      <c r="F101" s="273"/>
      <c r="G101" s="273"/>
      <c r="H101" s="273"/>
      <c r="I101" s="273"/>
      <c r="J101" s="273"/>
      <c r="K101" s="273"/>
      <c r="L101" s="273"/>
      <c r="M101" s="273"/>
      <c r="N101" s="273"/>
    </row>
    <row r="102" spans="1:14" ht="32.25" customHeight="1" x14ac:dyDescent="0.2">
      <c r="A102" s="273" t="s">
        <v>36</v>
      </c>
      <c r="B102" s="273"/>
      <c r="C102" s="273"/>
      <c r="D102" s="273"/>
      <c r="E102" s="273"/>
      <c r="F102" s="273"/>
      <c r="G102" s="273"/>
      <c r="H102" s="273"/>
      <c r="I102" s="273"/>
      <c r="J102" s="273"/>
      <c r="K102" s="273"/>
      <c r="L102" s="273"/>
      <c r="M102" s="273"/>
      <c r="N102" s="273"/>
    </row>
    <row r="104" spans="1:14" x14ac:dyDescent="0.2">
      <c r="C104" s="12"/>
    </row>
    <row r="105" spans="1:14" x14ac:dyDescent="0.2">
      <c r="C105" s="12"/>
    </row>
    <row r="106" spans="1:14" x14ac:dyDescent="0.2">
      <c r="C106" s="12"/>
    </row>
    <row r="107" spans="1:14" x14ac:dyDescent="0.2">
      <c r="C107" s="12"/>
    </row>
    <row r="108" spans="1:14" x14ac:dyDescent="0.2">
      <c r="C108" s="12"/>
    </row>
    <row r="109" spans="1:14" x14ac:dyDescent="0.2">
      <c r="C109" s="12"/>
    </row>
  </sheetData>
  <mergeCells count="9">
    <mergeCell ref="J93:K93"/>
    <mergeCell ref="A102:N102"/>
    <mergeCell ref="A100:N100"/>
    <mergeCell ref="J19:K19"/>
    <mergeCell ref="J52:K52"/>
    <mergeCell ref="J85:K85"/>
    <mergeCell ref="A101:N101"/>
    <mergeCell ref="J27:K27"/>
    <mergeCell ref="J60:K60"/>
  </mergeCells>
  <phoneticPr fontId="3" type="noConversion"/>
  <conditionalFormatting sqref="J3:K16">
    <cfRule type="dataBar" priority="30">
      <dataBar>
        <cfvo type="min"/>
        <cfvo type="max"/>
        <color rgb="FF638EC6"/>
      </dataBar>
      <extLst>
        <ext xmlns:x14="http://schemas.microsoft.com/office/spreadsheetml/2009/9/main" uri="{B025F937-C7B1-47D3-B67F-A62EFF666E3E}">
          <x14:id>{EBB3C242-7E2D-4A98-894F-820E0E153F45}</x14:id>
        </ext>
      </extLst>
    </cfRule>
  </conditionalFormatting>
  <conditionalFormatting sqref="J4:K6 J8:K16">
    <cfRule type="dataBar" priority="32">
      <dataBar>
        <cfvo type="min"/>
        <cfvo type="max"/>
        <color rgb="FF638EC6"/>
      </dataBar>
      <extLst>
        <ext xmlns:x14="http://schemas.microsoft.com/office/spreadsheetml/2009/9/main" uri="{B025F937-C7B1-47D3-B67F-A62EFF666E3E}">
          <x14:id>{771B6284-EC09-45D6-9063-D8CCE9513DAB}</x14:id>
        </ext>
      </extLst>
    </cfRule>
  </conditionalFormatting>
  <conditionalFormatting sqref="J7:K7">
    <cfRule type="dataBar" priority="31">
      <dataBar>
        <cfvo type="min"/>
        <cfvo type="max"/>
        <color rgb="FF638EC6"/>
      </dataBar>
      <extLst>
        <ext xmlns:x14="http://schemas.microsoft.com/office/spreadsheetml/2009/9/main" uri="{B025F937-C7B1-47D3-B67F-A62EFF666E3E}">
          <x14:id>{38A12767-BA95-4A7A-AF64-501F52F0443C}</x14:id>
        </ext>
      </extLst>
    </cfRule>
  </conditionalFormatting>
  <conditionalFormatting sqref="J36:K49">
    <cfRule type="dataBar" priority="14">
      <dataBar>
        <cfvo type="min"/>
        <cfvo type="max"/>
        <color rgb="FF638EC6"/>
      </dataBar>
      <extLst>
        <ext xmlns:x14="http://schemas.microsoft.com/office/spreadsheetml/2009/9/main" uri="{B025F937-C7B1-47D3-B67F-A62EFF666E3E}">
          <x14:id>{01FC1414-3B71-4EB5-8D8F-2554EA047F2A}</x14:id>
        </ext>
      </extLst>
    </cfRule>
  </conditionalFormatting>
  <conditionalFormatting sqref="J37:K39 J41:K49">
    <cfRule type="dataBar" priority="16">
      <dataBar>
        <cfvo type="min"/>
        <cfvo type="max"/>
        <color rgb="FF638EC6"/>
      </dataBar>
      <extLst>
        <ext xmlns:x14="http://schemas.microsoft.com/office/spreadsheetml/2009/9/main" uri="{B025F937-C7B1-47D3-B67F-A62EFF666E3E}">
          <x14:id>{A9EC4936-7FFB-407A-8AC7-31BFFBE8560A}</x14:id>
        </ext>
      </extLst>
    </cfRule>
  </conditionalFormatting>
  <conditionalFormatting sqref="J40:K40">
    <cfRule type="dataBar" priority="15">
      <dataBar>
        <cfvo type="min"/>
        <cfvo type="max"/>
        <color rgb="FF638EC6"/>
      </dataBar>
      <extLst>
        <ext xmlns:x14="http://schemas.microsoft.com/office/spreadsheetml/2009/9/main" uri="{B025F937-C7B1-47D3-B67F-A62EFF666E3E}">
          <x14:id>{77933A4D-4BAC-4B5F-96AC-3EF4760202EE}</x14:id>
        </ext>
      </extLst>
    </cfRule>
  </conditionalFormatting>
  <conditionalFormatting sqref="J69:K76 I77:J82">
    <cfRule type="dataBar" priority="6">
      <dataBar>
        <cfvo type="min"/>
        <cfvo type="max"/>
        <color rgb="FF638EC6"/>
      </dataBar>
      <extLst>
        <ext xmlns:x14="http://schemas.microsoft.com/office/spreadsheetml/2009/9/main" uri="{B025F937-C7B1-47D3-B67F-A62EFF666E3E}">
          <x14:id>{8BB2C365-FCBA-4C3F-9CAD-1E47F3990DE8}</x14:id>
        </ext>
      </extLst>
    </cfRule>
  </conditionalFormatting>
  <conditionalFormatting sqref="J70:K72 J74:K76 I77:J82">
    <cfRule type="dataBar" priority="8">
      <dataBar>
        <cfvo type="min"/>
        <cfvo type="max"/>
        <color rgb="FF638EC6"/>
      </dataBar>
      <extLst>
        <ext xmlns:x14="http://schemas.microsoft.com/office/spreadsheetml/2009/9/main" uri="{B025F937-C7B1-47D3-B67F-A62EFF666E3E}">
          <x14:id>{6D6CA29B-5176-42BB-AB6C-654C16CE6616}</x14:id>
        </ext>
      </extLst>
    </cfRule>
  </conditionalFormatting>
  <conditionalFormatting sqref="J73:K73">
    <cfRule type="dataBar" priority="7">
      <dataBar>
        <cfvo type="min"/>
        <cfvo type="max"/>
        <color rgb="FF638EC6"/>
      </dataBar>
      <extLst>
        <ext xmlns:x14="http://schemas.microsoft.com/office/spreadsheetml/2009/9/main" uri="{B025F937-C7B1-47D3-B67F-A62EFF666E3E}">
          <x14:id>{9628785B-34BF-46A6-A8C5-33B1B1D1DE58}</x14:id>
        </ext>
      </extLst>
    </cfRule>
  </conditionalFormatting>
  <conditionalFormatting sqref="J4:L16">
    <cfRule type="dataBar" priority="29">
      <dataBar>
        <cfvo type="min"/>
        <cfvo type="max"/>
        <color rgb="FF638EC6"/>
      </dataBar>
      <extLst>
        <ext xmlns:x14="http://schemas.microsoft.com/office/spreadsheetml/2009/9/main" uri="{B025F937-C7B1-47D3-B67F-A62EFF666E3E}">
          <x14:id>{8F1AD616-3B46-4A90-8083-07664D1DCBF4}</x14:id>
        </ext>
      </extLst>
    </cfRule>
  </conditionalFormatting>
  <conditionalFormatting sqref="J37:L49">
    <cfRule type="dataBar" priority="13">
      <dataBar>
        <cfvo type="min"/>
        <cfvo type="max"/>
        <color rgb="FF638EC6"/>
      </dataBar>
      <extLst>
        <ext xmlns:x14="http://schemas.microsoft.com/office/spreadsheetml/2009/9/main" uri="{B025F937-C7B1-47D3-B67F-A62EFF666E3E}">
          <x14:id>{64E44856-73BF-41DB-A9DF-EC78C5C852BD}</x14:id>
        </ext>
      </extLst>
    </cfRule>
  </conditionalFormatting>
  <conditionalFormatting sqref="J70:L76 I77:K82">
    <cfRule type="dataBar" priority="5">
      <dataBar>
        <cfvo type="min"/>
        <cfvo type="max"/>
        <color rgb="FF638EC6"/>
      </dataBar>
      <extLst>
        <ext xmlns:x14="http://schemas.microsoft.com/office/spreadsheetml/2009/9/main" uri="{B025F937-C7B1-47D3-B67F-A62EFF666E3E}">
          <x14:id>{C58E9045-2EFA-4F40-A9B6-05C31E41E31F}</x14:id>
        </ext>
      </extLst>
    </cfRule>
  </conditionalFormatting>
  <conditionalFormatting sqref="M3:N3">
    <cfRule type="dataBar" priority="20">
      <dataBar>
        <cfvo type="min"/>
        <cfvo type="max"/>
        <color rgb="FF638EC6"/>
      </dataBar>
      <extLst>
        <ext xmlns:x14="http://schemas.microsoft.com/office/spreadsheetml/2009/9/main" uri="{B025F937-C7B1-47D3-B67F-A62EFF666E3E}">
          <x14:id>{C10F0C5D-9BB7-4D72-8272-629947732E90}</x14:id>
        </ext>
      </extLst>
    </cfRule>
  </conditionalFormatting>
  <conditionalFormatting sqref="M9:N9">
    <cfRule type="dataBar" priority="17">
      <dataBar>
        <cfvo type="min"/>
        <cfvo type="max"/>
        <color rgb="FF638EC6"/>
      </dataBar>
      <extLst>
        <ext xmlns:x14="http://schemas.microsoft.com/office/spreadsheetml/2009/9/main" uri="{B025F937-C7B1-47D3-B67F-A62EFF666E3E}">
          <x14:id>{F2DF7460-0068-46E1-A9FA-ED9AA1FF37D1}</x14:id>
        </ext>
      </extLst>
    </cfRule>
    <cfRule type="dataBar" priority="18">
      <dataBar>
        <cfvo type="min"/>
        <cfvo type="max"/>
        <color rgb="FF638EC6"/>
      </dataBar>
      <extLst>
        <ext xmlns:x14="http://schemas.microsoft.com/office/spreadsheetml/2009/9/main" uri="{B025F937-C7B1-47D3-B67F-A62EFF666E3E}">
          <x14:id>{9EC90005-E677-42CF-A7F7-2FE24E5974D8}</x14:id>
        </ext>
      </extLst>
    </cfRule>
    <cfRule type="dataBar" priority="19">
      <dataBar>
        <cfvo type="min"/>
        <cfvo type="max"/>
        <color rgb="FF638EC6"/>
      </dataBar>
      <extLst>
        <ext xmlns:x14="http://schemas.microsoft.com/office/spreadsheetml/2009/9/main" uri="{B025F937-C7B1-47D3-B67F-A62EFF666E3E}">
          <x14:id>{9FBFBBF2-F5F4-40A3-A860-20C1CE709A4D}</x14:id>
        </ext>
      </extLst>
    </cfRule>
  </conditionalFormatting>
  <conditionalFormatting sqref="M36:N36">
    <cfRule type="dataBar" priority="12">
      <dataBar>
        <cfvo type="min"/>
        <cfvo type="max"/>
        <color rgb="FF638EC6"/>
      </dataBar>
      <extLst>
        <ext xmlns:x14="http://schemas.microsoft.com/office/spreadsheetml/2009/9/main" uri="{B025F937-C7B1-47D3-B67F-A62EFF666E3E}">
          <x14:id>{89809AD1-42B1-480B-9C74-EDA3FE427FC5}</x14:id>
        </ext>
      </extLst>
    </cfRule>
  </conditionalFormatting>
  <conditionalFormatting sqref="M42:N42">
    <cfRule type="dataBar" priority="9">
      <dataBar>
        <cfvo type="min"/>
        <cfvo type="max"/>
        <color rgb="FF638EC6"/>
      </dataBar>
      <extLst>
        <ext xmlns:x14="http://schemas.microsoft.com/office/spreadsheetml/2009/9/main" uri="{B025F937-C7B1-47D3-B67F-A62EFF666E3E}">
          <x14:id>{9EA02E4C-AEB3-4928-AA98-1B88B145A69C}</x14:id>
        </ext>
      </extLst>
    </cfRule>
    <cfRule type="dataBar" priority="10">
      <dataBar>
        <cfvo type="min"/>
        <cfvo type="max"/>
        <color rgb="FF638EC6"/>
      </dataBar>
      <extLst>
        <ext xmlns:x14="http://schemas.microsoft.com/office/spreadsheetml/2009/9/main" uri="{B025F937-C7B1-47D3-B67F-A62EFF666E3E}">
          <x14:id>{D8CF03B9-8213-4393-AD7F-A29E378BABAA}</x14:id>
        </ext>
      </extLst>
    </cfRule>
    <cfRule type="dataBar" priority="11">
      <dataBar>
        <cfvo type="min"/>
        <cfvo type="max"/>
        <color rgb="FF638EC6"/>
      </dataBar>
      <extLst>
        <ext xmlns:x14="http://schemas.microsoft.com/office/spreadsheetml/2009/9/main" uri="{B025F937-C7B1-47D3-B67F-A62EFF666E3E}">
          <x14:id>{EF646C7B-F689-45CE-BCB7-9B2A1EBD4B94}</x14:id>
        </ext>
      </extLst>
    </cfRule>
  </conditionalFormatting>
  <conditionalFormatting sqref="M69:N69">
    <cfRule type="dataBar" priority="4">
      <dataBar>
        <cfvo type="min"/>
        <cfvo type="max"/>
        <color rgb="FF638EC6"/>
      </dataBar>
      <extLst>
        <ext xmlns:x14="http://schemas.microsoft.com/office/spreadsheetml/2009/9/main" uri="{B025F937-C7B1-47D3-B67F-A62EFF666E3E}">
          <x14:id>{9C85C5B7-B963-4762-B422-712DE24CD72A}</x14:id>
        </ext>
      </extLst>
    </cfRule>
  </conditionalFormatting>
  <conditionalFormatting sqref="M75:N75">
    <cfRule type="dataBar" priority="1">
      <dataBar>
        <cfvo type="min"/>
        <cfvo type="max"/>
        <color rgb="FF638EC6"/>
      </dataBar>
      <extLst>
        <ext xmlns:x14="http://schemas.microsoft.com/office/spreadsheetml/2009/9/main" uri="{B025F937-C7B1-47D3-B67F-A62EFF666E3E}">
          <x14:id>{8125AA39-E6D2-436E-A978-F8E27D5F2D53}</x14:id>
        </ext>
      </extLst>
    </cfRule>
    <cfRule type="dataBar" priority="2">
      <dataBar>
        <cfvo type="min"/>
        <cfvo type="max"/>
        <color rgb="FF638EC6"/>
      </dataBar>
      <extLst>
        <ext xmlns:x14="http://schemas.microsoft.com/office/spreadsheetml/2009/9/main" uri="{B025F937-C7B1-47D3-B67F-A62EFF666E3E}">
          <x14:id>{0AC0463B-EB75-4010-8319-020B72F5CA79}</x14:id>
        </ext>
      </extLst>
    </cfRule>
    <cfRule type="dataBar" priority="3">
      <dataBar>
        <cfvo type="min"/>
        <cfvo type="max"/>
        <color rgb="FF638EC6"/>
      </dataBar>
      <extLst>
        <ext xmlns:x14="http://schemas.microsoft.com/office/spreadsheetml/2009/9/main" uri="{B025F937-C7B1-47D3-B67F-A62EFF666E3E}">
          <x14:id>{F3616935-8A6C-4E1B-ABEE-E756227FB940}</x14:id>
        </ext>
      </extLst>
    </cfRule>
  </conditionalFormatting>
  <printOptions horizontalCentered="1"/>
  <pageMargins left="0.11811023622047245" right="0.11811023622047245" top="0.55118110236220474" bottom="0.55118110236220474" header="0.11811023622047245" footer="0.11811023622047245"/>
  <pageSetup paperSize="9" scale="4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EBB3C242-7E2D-4A98-894F-820E0E153F45}">
            <x14:dataBar minLength="0" maxLength="100" negativeBarColorSameAsPositive="1" axisPosition="none">
              <x14:cfvo type="min"/>
              <x14:cfvo type="max"/>
            </x14:dataBar>
          </x14:cfRule>
          <xm:sqref>J3:K16</xm:sqref>
        </x14:conditionalFormatting>
        <x14:conditionalFormatting xmlns:xm="http://schemas.microsoft.com/office/excel/2006/main">
          <x14:cfRule type="dataBar" id="{771B6284-EC09-45D6-9063-D8CCE9513DAB}">
            <x14:dataBar minLength="0" maxLength="100" negativeBarColorSameAsPositive="1" axisPosition="none">
              <x14:cfvo type="min"/>
              <x14:cfvo type="max"/>
            </x14:dataBar>
          </x14:cfRule>
          <xm:sqref>J4:K6 J8:K16</xm:sqref>
        </x14:conditionalFormatting>
        <x14:conditionalFormatting xmlns:xm="http://schemas.microsoft.com/office/excel/2006/main">
          <x14:cfRule type="dataBar" id="{38A12767-BA95-4A7A-AF64-501F52F0443C}">
            <x14:dataBar minLength="0" maxLength="100" negativeBarColorSameAsPositive="1" axisPosition="none">
              <x14:cfvo type="min"/>
              <x14:cfvo type="max"/>
            </x14:dataBar>
          </x14:cfRule>
          <xm:sqref>J7:K7</xm:sqref>
        </x14:conditionalFormatting>
        <x14:conditionalFormatting xmlns:xm="http://schemas.microsoft.com/office/excel/2006/main">
          <x14:cfRule type="dataBar" id="{01FC1414-3B71-4EB5-8D8F-2554EA047F2A}">
            <x14:dataBar minLength="0" maxLength="100" negativeBarColorSameAsPositive="1" axisPosition="none">
              <x14:cfvo type="min"/>
              <x14:cfvo type="max"/>
            </x14:dataBar>
          </x14:cfRule>
          <xm:sqref>J36:K49</xm:sqref>
        </x14:conditionalFormatting>
        <x14:conditionalFormatting xmlns:xm="http://schemas.microsoft.com/office/excel/2006/main">
          <x14:cfRule type="dataBar" id="{A9EC4936-7FFB-407A-8AC7-31BFFBE8560A}">
            <x14:dataBar minLength="0" maxLength="100" negativeBarColorSameAsPositive="1" axisPosition="none">
              <x14:cfvo type="min"/>
              <x14:cfvo type="max"/>
            </x14:dataBar>
          </x14:cfRule>
          <xm:sqref>J37:K39 J41:K49</xm:sqref>
        </x14:conditionalFormatting>
        <x14:conditionalFormatting xmlns:xm="http://schemas.microsoft.com/office/excel/2006/main">
          <x14:cfRule type="dataBar" id="{77933A4D-4BAC-4B5F-96AC-3EF4760202EE}">
            <x14:dataBar minLength="0" maxLength="100" negativeBarColorSameAsPositive="1" axisPosition="none">
              <x14:cfvo type="min"/>
              <x14:cfvo type="max"/>
            </x14:dataBar>
          </x14:cfRule>
          <xm:sqref>J40:K40</xm:sqref>
        </x14:conditionalFormatting>
        <x14:conditionalFormatting xmlns:xm="http://schemas.microsoft.com/office/excel/2006/main">
          <x14:cfRule type="dataBar" id="{8BB2C365-FCBA-4C3F-9CAD-1E47F3990DE8}">
            <x14:dataBar minLength="0" maxLength="100" negativeBarColorSameAsPositive="1" axisPosition="none">
              <x14:cfvo type="min"/>
              <x14:cfvo type="max"/>
            </x14:dataBar>
          </x14:cfRule>
          <xm:sqref>J69:K76 I77:J82</xm:sqref>
        </x14:conditionalFormatting>
        <x14:conditionalFormatting xmlns:xm="http://schemas.microsoft.com/office/excel/2006/main">
          <x14:cfRule type="dataBar" id="{6D6CA29B-5176-42BB-AB6C-654C16CE6616}">
            <x14:dataBar minLength="0" maxLength="100" negativeBarColorSameAsPositive="1" axisPosition="none">
              <x14:cfvo type="min"/>
              <x14:cfvo type="max"/>
            </x14:dataBar>
          </x14:cfRule>
          <xm:sqref>J70:K72 J74:K76 I77:J82</xm:sqref>
        </x14:conditionalFormatting>
        <x14:conditionalFormatting xmlns:xm="http://schemas.microsoft.com/office/excel/2006/main">
          <x14:cfRule type="dataBar" id="{9628785B-34BF-46A6-A8C5-33B1B1D1DE58}">
            <x14:dataBar minLength="0" maxLength="100" negativeBarColorSameAsPositive="1" axisPosition="none">
              <x14:cfvo type="min"/>
              <x14:cfvo type="max"/>
            </x14:dataBar>
          </x14:cfRule>
          <xm:sqref>J73:K73</xm:sqref>
        </x14:conditionalFormatting>
        <x14:conditionalFormatting xmlns:xm="http://schemas.microsoft.com/office/excel/2006/main">
          <x14:cfRule type="dataBar" id="{8F1AD616-3B46-4A90-8083-07664D1DCBF4}">
            <x14:dataBar minLength="0" maxLength="100" negativeBarColorSameAsPositive="1" axisPosition="none">
              <x14:cfvo type="min"/>
              <x14:cfvo type="max"/>
            </x14:dataBar>
          </x14:cfRule>
          <xm:sqref>J4:L16</xm:sqref>
        </x14:conditionalFormatting>
        <x14:conditionalFormatting xmlns:xm="http://schemas.microsoft.com/office/excel/2006/main">
          <x14:cfRule type="dataBar" id="{64E44856-73BF-41DB-A9DF-EC78C5C852BD}">
            <x14:dataBar minLength="0" maxLength="100" negativeBarColorSameAsPositive="1" axisPosition="none">
              <x14:cfvo type="min"/>
              <x14:cfvo type="max"/>
            </x14:dataBar>
          </x14:cfRule>
          <xm:sqref>J37:L49</xm:sqref>
        </x14:conditionalFormatting>
        <x14:conditionalFormatting xmlns:xm="http://schemas.microsoft.com/office/excel/2006/main">
          <x14:cfRule type="dataBar" id="{C58E9045-2EFA-4F40-A9B6-05C31E41E31F}">
            <x14:dataBar minLength="0" maxLength="100" negativeBarColorSameAsPositive="1" axisPosition="none">
              <x14:cfvo type="min"/>
              <x14:cfvo type="max"/>
            </x14:dataBar>
          </x14:cfRule>
          <xm:sqref>J70:L76 I77:K82</xm:sqref>
        </x14:conditionalFormatting>
        <x14:conditionalFormatting xmlns:xm="http://schemas.microsoft.com/office/excel/2006/main">
          <x14:cfRule type="dataBar" id="{C10F0C5D-9BB7-4D72-8272-629947732E90}">
            <x14:dataBar minLength="0" maxLength="100" negativeBarColorSameAsPositive="1" axisPosition="none">
              <x14:cfvo type="min"/>
              <x14:cfvo type="max"/>
            </x14:dataBar>
          </x14:cfRule>
          <xm:sqref>M3:N3</xm:sqref>
        </x14:conditionalFormatting>
        <x14:conditionalFormatting xmlns:xm="http://schemas.microsoft.com/office/excel/2006/main">
          <x14:cfRule type="dataBar" id="{F2DF7460-0068-46E1-A9FA-ED9AA1FF37D1}">
            <x14:dataBar minLength="0" maxLength="100" negativeBarColorSameAsPositive="1" axisPosition="none">
              <x14:cfvo type="min"/>
              <x14:cfvo type="max"/>
            </x14:dataBar>
          </x14:cfRule>
          <x14:cfRule type="dataBar" id="{9EC90005-E677-42CF-A7F7-2FE24E5974D8}">
            <x14:dataBar minLength="0" maxLength="100" negativeBarColorSameAsPositive="1" axisPosition="none">
              <x14:cfvo type="min"/>
              <x14:cfvo type="max"/>
            </x14:dataBar>
          </x14:cfRule>
          <x14:cfRule type="dataBar" id="{9FBFBBF2-F5F4-40A3-A860-20C1CE709A4D}">
            <x14:dataBar minLength="0" maxLength="100" negativeBarColorSameAsPositive="1" axisPosition="none">
              <x14:cfvo type="min"/>
              <x14:cfvo type="max"/>
            </x14:dataBar>
          </x14:cfRule>
          <xm:sqref>M9:N9</xm:sqref>
        </x14:conditionalFormatting>
        <x14:conditionalFormatting xmlns:xm="http://schemas.microsoft.com/office/excel/2006/main">
          <x14:cfRule type="dataBar" id="{89809AD1-42B1-480B-9C74-EDA3FE427FC5}">
            <x14:dataBar minLength="0" maxLength="100" negativeBarColorSameAsPositive="1" axisPosition="none">
              <x14:cfvo type="min"/>
              <x14:cfvo type="max"/>
            </x14:dataBar>
          </x14:cfRule>
          <xm:sqref>M36:N36</xm:sqref>
        </x14:conditionalFormatting>
        <x14:conditionalFormatting xmlns:xm="http://schemas.microsoft.com/office/excel/2006/main">
          <x14:cfRule type="dataBar" id="{9EA02E4C-AEB3-4928-AA98-1B88B145A69C}">
            <x14:dataBar minLength="0" maxLength="100" negativeBarColorSameAsPositive="1" axisPosition="none">
              <x14:cfvo type="min"/>
              <x14:cfvo type="max"/>
            </x14:dataBar>
          </x14:cfRule>
          <x14:cfRule type="dataBar" id="{D8CF03B9-8213-4393-AD7F-A29E378BABAA}">
            <x14:dataBar minLength="0" maxLength="100" negativeBarColorSameAsPositive="1" axisPosition="none">
              <x14:cfvo type="min"/>
              <x14:cfvo type="max"/>
            </x14:dataBar>
          </x14:cfRule>
          <x14:cfRule type="dataBar" id="{EF646C7B-F689-45CE-BCB7-9B2A1EBD4B94}">
            <x14:dataBar minLength="0" maxLength="100" negativeBarColorSameAsPositive="1" axisPosition="none">
              <x14:cfvo type="min"/>
              <x14:cfvo type="max"/>
            </x14:dataBar>
          </x14:cfRule>
          <xm:sqref>M42:N42</xm:sqref>
        </x14:conditionalFormatting>
        <x14:conditionalFormatting xmlns:xm="http://schemas.microsoft.com/office/excel/2006/main">
          <x14:cfRule type="dataBar" id="{9C85C5B7-B963-4762-B422-712DE24CD72A}">
            <x14:dataBar minLength="0" maxLength="100" negativeBarColorSameAsPositive="1" axisPosition="none">
              <x14:cfvo type="min"/>
              <x14:cfvo type="max"/>
            </x14:dataBar>
          </x14:cfRule>
          <xm:sqref>M69:N69</xm:sqref>
        </x14:conditionalFormatting>
        <x14:conditionalFormatting xmlns:xm="http://schemas.microsoft.com/office/excel/2006/main">
          <x14:cfRule type="dataBar" id="{8125AA39-E6D2-436E-A978-F8E27D5F2D53}">
            <x14:dataBar minLength="0" maxLength="100" negativeBarColorSameAsPositive="1" axisPosition="none">
              <x14:cfvo type="min"/>
              <x14:cfvo type="max"/>
            </x14:dataBar>
          </x14:cfRule>
          <x14:cfRule type="dataBar" id="{0AC0463B-EB75-4010-8319-020B72F5CA79}">
            <x14:dataBar minLength="0" maxLength="100" negativeBarColorSameAsPositive="1" axisPosition="none">
              <x14:cfvo type="min"/>
              <x14:cfvo type="max"/>
            </x14:dataBar>
          </x14:cfRule>
          <x14:cfRule type="dataBar" id="{F3616935-8A6C-4E1B-ABEE-E756227FB940}">
            <x14:dataBar minLength="0" maxLength="100" negativeBarColorSameAsPositive="1" axisPosition="none">
              <x14:cfvo type="min"/>
              <x14:cfvo type="max"/>
            </x14:dataBar>
          </x14:cfRule>
          <xm:sqref>M75:N75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71D6A-5C4D-4687-9F85-1880579E3650}">
  <sheetPr>
    <pageSetUpPr fitToPage="1"/>
  </sheetPr>
  <dimension ref="A1:P109"/>
  <sheetViews>
    <sheetView showGridLines="0" showZeros="0" zoomScaleNormal="100" zoomScaleSheetLayoutView="100" workbookViewId="0"/>
  </sheetViews>
  <sheetFormatPr defaultRowHeight="15" x14ac:dyDescent="0.2"/>
  <cols>
    <col min="1" max="8" width="10.88671875" customWidth="1"/>
    <col min="9" max="9" width="1.88671875" customWidth="1"/>
    <col min="10" max="16" width="10.88671875" customWidth="1"/>
  </cols>
  <sheetData>
    <row r="1" spans="1:16" ht="32.25" customHeight="1" thickBot="1" x14ac:dyDescent="0.25">
      <c r="A1" s="119" t="s">
        <v>73</v>
      </c>
      <c r="B1" s="119"/>
      <c r="C1" s="119"/>
      <c r="D1" s="119"/>
      <c r="E1" s="119"/>
      <c r="F1" s="119"/>
      <c r="G1" s="119"/>
      <c r="H1" s="119"/>
      <c r="I1" s="119"/>
      <c r="J1" s="119"/>
      <c r="K1" s="119"/>
      <c r="L1" s="119"/>
      <c r="M1" s="119"/>
      <c r="N1" s="100"/>
      <c r="O1" s="100"/>
      <c r="P1" s="100"/>
    </row>
    <row r="2" spans="1:16" ht="20.100000000000001" customHeight="1" thickTop="1" x14ac:dyDescent="0.2">
      <c r="A2" s="122"/>
      <c r="B2" s="122"/>
      <c r="C2" s="122"/>
      <c r="D2" s="122"/>
      <c r="E2" s="122"/>
      <c r="F2" s="122"/>
      <c r="G2" s="122"/>
      <c r="H2" s="122"/>
      <c r="I2" s="122"/>
      <c r="J2" s="122"/>
      <c r="K2" s="122"/>
      <c r="L2" s="122"/>
      <c r="M2" s="122"/>
      <c r="N2" s="123"/>
    </row>
    <row r="3" spans="1:16" ht="32.25" customHeight="1" x14ac:dyDescent="0.2">
      <c r="A3" s="90" t="s">
        <v>8</v>
      </c>
      <c r="B3" s="107" t="s">
        <v>9</v>
      </c>
      <c r="C3" s="107" t="s">
        <v>10</v>
      </c>
      <c r="D3" s="121" t="s">
        <v>54</v>
      </c>
      <c r="E3" s="107" t="s">
        <v>12</v>
      </c>
      <c r="F3" s="18"/>
      <c r="G3" s="1"/>
      <c r="H3" s="4"/>
      <c r="I3" s="4"/>
      <c r="J3" s="4"/>
      <c r="K3" s="4"/>
      <c r="L3" s="4"/>
      <c r="M3" s="4"/>
      <c r="N3" s="4"/>
    </row>
    <row r="4" spans="1:16" ht="20.100000000000001" customHeight="1" x14ac:dyDescent="0.2">
      <c r="A4" s="90">
        <v>2019</v>
      </c>
      <c r="B4" s="103">
        <v>3965</v>
      </c>
      <c r="C4" s="103">
        <v>3284</v>
      </c>
      <c r="D4" s="105">
        <v>0.18327938385980577</v>
      </c>
      <c r="E4" s="105">
        <v>-0.17175283732660782</v>
      </c>
      <c r="F4" s="47"/>
      <c r="G4" s="1"/>
      <c r="H4" s="4"/>
      <c r="I4" s="4"/>
      <c r="J4" s="7"/>
      <c r="K4" s="7"/>
      <c r="L4" s="7"/>
      <c r="M4" s="1"/>
      <c r="N4" s="1"/>
    </row>
    <row r="5" spans="1:16" ht="20.100000000000001" customHeight="1" x14ac:dyDescent="0.2">
      <c r="A5" s="90">
        <v>2020</v>
      </c>
      <c r="B5" s="104">
        <v>3016</v>
      </c>
      <c r="C5" s="104">
        <v>2863</v>
      </c>
      <c r="D5" s="124">
        <v>0.1455146124523507</v>
      </c>
      <c r="E5" s="106">
        <v>-5.0729442970822283E-2</v>
      </c>
      <c r="F5" s="47"/>
      <c r="G5" s="1"/>
      <c r="H5" s="4"/>
      <c r="I5" s="4"/>
      <c r="J5" s="7"/>
      <c r="K5" s="7"/>
      <c r="L5" s="7"/>
      <c r="M5" s="1"/>
      <c r="N5" s="1"/>
    </row>
    <row r="6" spans="1:16" ht="20.100000000000001" customHeight="1" x14ac:dyDescent="0.2">
      <c r="A6" s="90">
        <v>2021</v>
      </c>
      <c r="B6" s="103">
        <v>2639</v>
      </c>
      <c r="C6" s="103">
        <v>2383</v>
      </c>
      <c r="D6" s="105">
        <v>9.4256783482319431E-2</v>
      </c>
      <c r="E6" s="105">
        <v>-9.700644183402804E-2</v>
      </c>
      <c r="F6" s="47"/>
      <c r="G6" s="1"/>
      <c r="H6" s="4"/>
      <c r="I6" s="4"/>
      <c r="J6" s="7"/>
      <c r="K6" s="7"/>
      <c r="L6" s="7"/>
      <c r="M6" s="1"/>
      <c r="N6" s="1"/>
    </row>
    <row r="7" spans="1:16" ht="20.100000000000001" customHeight="1" x14ac:dyDescent="0.2">
      <c r="A7" s="90">
        <v>2022</v>
      </c>
      <c r="B7" s="104">
        <v>2239</v>
      </c>
      <c r="C7" s="104">
        <v>2164</v>
      </c>
      <c r="D7" s="124">
        <v>6.4097627439945501E-2</v>
      </c>
      <c r="E7" s="106">
        <v>-3.3497096918267084E-2</v>
      </c>
      <c r="F7" s="47"/>
      <c r="G7" s="1"/>
      <c r="H7" s="4"/>
      <c r="I7" s="4"/>
      <c r="J7" s="7"/>
      <c r="K7" s="7"/>
      <c r="L7" s="7"/>
      <c r="M7" s="1"/>
      <c r="N7" s="1"/>
    </row>
    <row r="8" spans="1:16" ht="20.100000000000001" customHeight="1" x14ac:dyDescent="0.2">
      <c r="A8" s="90">
        <v>2023</v>
      </c>
      <c r="B8" s="103">
        <v>2066</v>
      </c>
      <c r="C8" s="103">
        <v>2005</v>
      </c>
      <c r="D8" s="105">
        <v>4.5875757922434507E-2</v>
      </c>
      <c r="E8" s="105">
        <v>-2.9525653436592449E-2</v>
      </c>
      <c r="F8" s="47"/>
      <c r="G8" s="1"/>
      <c r="H8" s="4"/>
      <c r="I8" s="4"/>
      <c r="J8" s="7"/>
      <c r="K8" s="7"/>
      <c r="L8" s="7"/>
      <c r="M8" s="1"/>
      <c r="N8" s="1"/>
    </row>
    <row r="9" spans="1:16" ht="20.100000000000001" customHeight="1" x14ac:dyDescent="0.2">
      <c r="A9" s="90">
        <v>2024</v>
      </c>
      <c r="B9" s="104">
        <v>1999</v>
      </c>
      <c r="C9" s="104">
        <v>1922</v>
      </c>
      <c r="D9" s="124">
        <v>3.8392393432144144E-2</v>
      </c>
      <c r="E9" s="106">
        <v>-3.8519259629814909E-2</v>
      </c>
      <c r="F9" s="47"/>
      <c r="G9" s="1"/>
      <c r="H9" s="4"/>
      <c r="I9" s="4"/>
      <c r="J9" s="7"/>
      <c r="K9" s="7"/>
      <c r="L9" s="7"/>
      <c r="M9" s="7"/>
      <c r="N9" s="7"/>
    </row>
    <row r="10" spans="1:16" ht="20.100000000000001" customHeight="1" x14ac:dyDescent="0.2">
      <c r="C10" s="12"/>
      <c r="D10" s="39"/>
      <c r="G10" s="1"/>
      <c r="H10" s="4"/>
      <c r="I10" s="4"/>
      <c r="J10" s="7"/>
      <c r="K10" s="7"/>
      <c r="L10" s="7"/>
      <c r="M10" s="1"/>
      <c r="N10" s="1"/>
    </row>
    <row r="11" spans="1:16" ht="32.25" customHeight="1" x14ac:dyDescent="0.2">
      <c r="A11" s="90" t="s">
        <v>8</v>
      </c>
      <c r="B11" s="87" t="s">
        <v>13</v>
      </c>
      <c r="C11" s="129" t="s">
        <v>14</v>
      </c>
      <c r="D11" s="130" t="s">
        <v>15</v>
      </c>
      <c r="G11" s="1"/>
      <c r="H11" s="4"/>
      <c r="I11" s="4"/>
      <c r="J11" s="8"/>
      <c r="K11" s="8"/>
      <c r="L11" s="8"/>
      <c r="M11" s="1"/>
      <c r="N11" s="1"/>
    </row>
    <row r="12" spans="1:16" ht="20.100000000000001" customHeight="1" x14ac:dyDescent="0.2">
      <c r="A12" s="90">
        <v>2019</v>
      </c>
      <c r="B12" s="81">
        <v>3284</v>
      </c>
      <c r="C12" s="97"/>
      <c r="D12" s="97"/>
      <c r="G12" s="1"/>
      <c r="H12" s="4"/>
      <c r="I12" s="4"/>
      <c r="J12" s="7"/>
      <c r="K12" s="7"/>
      <c r="L12" s="7"/>
      <c r="M12" s="1"/>
      <c r="N12" s="1"/>
    </row>
    <row r="13" spans="1:16" ht="20.100000000000001" customHeight="1" x14ac:dyDescent="0.2">
      <c r="A13" s="90">
        <v>2020</v>
      </c>
      <c r="B13" s="75">
        <v>2863</v>
      </c>
      <c r="C13" s="92">
        <v>-421</v>
      </c>
      <c r="D13" s="102">
        <v>-0.1281973203410475</v>
      </c>
      <c r="G13" s="1"/>
      <c r="H13" s="4"/>
      <c r="I13" s="4"/>
      <c r="J13" s="7"/>
      <c r="K13" s="7"/>
      <c r="L13" s="7"/>
      <c r="M13" s="1"/>
      <c r="N13" s="1"/>
    </row>
    <row r="14" spans="1:16" ht="20.100000000000001" customHeight="1" x14ac:dyDescent="0.2">
      <c r="A14" s="90">
        <v>2021</v>
      </c>
      <c r="B14" s="81">
        <v>2383</v>
      </c>
      <c r="C14" s="91">
        <v>-480</v>
      </c>
      <c r="D14" s="94">
        <v>-0.16765630457561997</v>
      </c>
      <c r="G14" s="1"/>
      <c r="H14" s="4"/>
      <c r="I14" s="4"/>
      <c r="J14" s="7"/>
      <c r="K14" s="7"/>
      <c r="L14" s="7"/>
      <c r="M14" s="201"/>
      <c r="N14" s="1"/>
    </row>
    <row r="15" spans="1:16" ht="20.100000000000001" customHeight="1" x14ac:dyDescent="0.2">
      <c r="A15" s="90">
        <v>2022</v>
      </c>
      <c r="B15" s="75">
        <v>2164</v>
      </c>
      <c r="C15" s="92">
        <v>-219</v>
      </c>
      <c r="D15" s="102">
        <v>-9.1900965169953844E-2</v>
      </c>
      <c r="G15" s="1"/>
      <c r="H15" s="4"/>
      <c r="I15" s="4"/>
      <c r="J15" s="7"/>
      <c r="K15" s="7"/>
      <c r="L15" s="7"/>
      <c r="M15" s="1"/>
      <c r="N15" s="1"/>
    </row>
    <row r="16" spans="1:16" ht="20.100000000000001" customHeight="1" x14ac:dyDescent="0.2">
      <c r="A16" s="90">
        <v>2023</v>
      </c>
      <c r="B16" s="81">
        <v>2005</v>
      </c>
      <c r="C16" s="91">
        <v>-159</v>
      </c>
      <c r="D16" s="94">
        <v>-7.3475046210720887E-2</v>
      </c>
      <c r="G16" s="1"/>
      <c r="H16" s="4"/>
      <c r="I16" s="4"/>
      <c r="J16" s="7"/>
      <c r="K16" s="7"/>
      <c r="L16" s="7"/>
      <c r="M16" s="1"/>
      <c r="N16" s="1"/>
    </row>
    <row r="17" spans="1:16" ht="20.100000000000001" customHeight="1" x14ac:dyDescent="0.2">
      <c r="A17" s="90">
        <v>2024</v>
      </c>
      <c r="B17" s="75">
        <v>1922</v>
      </c>
      <c r="C17" s="92">
        <v>-83</v>
      </c>
      <c r="D17" s="102">
        <v>-4.139650872817955E-2</v>
      </c>
      <c r="G17" s="1"/>
      <c r="H17" s="1"/>
      <c r="I17" s="1"/>
      <c r="J17" s="1"/>
      <c r="K17" s="1"/>
      <c r="L17" s="1"/>
      <c r="M17" s="1"/>
      <c r="N17" s="1"/>
    </row>
    <row r="18" spans="1:16" ht="20.100000000000001" customHeight="1" x14ac:dyDescent="0.2">
      <c r="A18" s="1"/>
      <c r="B18" s="9"/>
      <c r="C18" s="69"/>
      <c r="D18" s="69"/>
      <c r="F18" s="9"/>
      <c r="G18" s="1"/>
      <c r="H18" s="1"/>
      <c r="I18" s="1"/>
      <c r="J18" s="1"/>
      <c r="K18" s="1"/>
      <c r="L18" s="1"/>
      <c r="M18" s="1"/>
      <c r="N18" s="1"/>
    </row>
    <row r="19" spans="1:16" ht="32.25" customHeight="1" thickBot="1" x14ac:dyDescent="0.25">
      <c r="A19" s="116" t="s">
        <v>49</v>
      </c>
      <c r="B19" s="117"/>
      <c r="C19" s="117" t="s">
        <v>55</v>
      </c>
      <c r="D19" s="117" t="s">
        <v>56</v>
      </c>
      <c r="E19" s="117" t="s">
        <v>57</v>
      </c>
      <c r="F19" s="117" t="s">
        <v>58</v>
      </c>
      <c r="G19" s="117" t="s">
        <v>59</v>
      </c>
      <c r="H19" s="151" t="s">
        <v>60</v>
      </c>
      <c r="I19" s="1"/>
      <c r="J19" s="279" t="s">
        <v>74</v>
      </c>
      <c r="K19" s="279"/>
      <c r="L19" s="117" t="s">
        <v>56</v>
      </c>
      <c r="M19" s="117" t="s">
        <v>57</v>
      </c>
      <c r="N19" s="117" t="s">
        <v>58</v>
      </c>
      <c r="O19" s="117" t="s">
        <v>59</v>
      </c>
      <c r="P19" s="117" t="s">
        <v>60</v>
      </c>
    </row>
    <row r="20" spans="1:16" ht="20.100000000000001" customHeight="1" thickTop="1" x14ac:dyDescent="0.2">
      <c r="A20" s="126" t="s">
        <v>2</v>
      </c>
      <c r="B20" s="127"/>
      <c r="C20" s="81">
        <v>140</v>
      </c>
      <c r="D20" s="75">
        <v>146</v>
      </c>
      <c r="E20" s="81">
        <v>131</v>
      </c>
      <c r="F20" s="75">
        <v>116</v>
      </c>
      <c r="G20" s="81">
        <v>117</v>
      </c>
      <c r="H20" s="75">
        <v>101</v>
      </c>
      <c r="I20" s="1"/>
      <c r="J20" s="126" t="s">
        <v>2</v>
      </c>
      <c r="K20" s="127"/>
      <c r="L20" s="108">
        <v>4.2857142857142858E-2</v>
      </c>
      <c r="M20" s="109">
        <v>-0.10273972602739725</v>
      </c>
      <c r="N20" s="108">
        <v>-0.11450381679389313</v>
      </c>
      <c r="O20" s="109">
        <v>8.6206896551724137E-3</v>
      </c>
      <c r="P20" s="108">
        <v>-0.13675213675213677</v>
      </c>
    </row>
    <row r="21" spans="1:16" ht="20.100000000000001" customHeight="1" x14ac:dyDescent="0.2">
      <c r="A21" s="126" t="s">
        <v>3</v>
      </c>
      <c r="B21" s="127"/>
      <c r="C21" s="82">
        <v>3081</v>
      </c>
      <c r="D21" s="80">
        <v>2659</v>
      </c>
      <c r="E21" s="82">
        <v>2211</v>
      </c>
      <c r="F21" s="80">
        <v>2013</v>
      </c>
      <c r="G21" s="82">
        <v>1862</v>
      </c>
      <c r="H21" s="80">
        <v>1798</v>
      </c>
      <c r="I21" s="1"/>
      <c r="J21" s="126" t="s">
        <v>3</v>
      </c>
      <c r="K21" s="127"/>
      <c r="L21" s="110">
        <v>-0.13696851671535215</v>
      </c>
      <c r="M21" s="111">
        <v>-0.16848439262880782</v>
      </c>
      <c r="N21" s="110">
        <v>-8.9552238805970144E-2</v>
      </c>
      <c r="O21" s="111">
        <v>-7.5012419274714359E-2</v>
      </c>
      <c r="P21" s="110">
        <v>-3.4371643394199784E-2</v>
      </c>
    </row>
    <row r="22" spans="1:16" ht="20.100000000000001" customHeight="1" x14ac:dyDescent="0.2">
      <c r="A22" s="126" t="s">
        <v>4</v>
      </c>
      <c r="B22" s="127"/>
      <c r="C22" s="82">
        <v>63</v>
      </c>
      <c r="D22" s="80">
        <v>58</v>
      </c>
      <c r="E22" s="82">
        <v>41</v>
      </c>
      <c r="F22" s="80">
        <v>35</v>
      </c>
      <c r="G22" s="82">
        <v>26</v>
      </c>
      <c r="H22" s="80">
        <v>22</v>
      </c>
      <c r="I22" s="1"/>
      <c r="J22" s="126" t="s">
        <v>4</v>
      </c>
      <c r="K22" s="127"/>
      <c r="L22" s="110">
        <v>-7.9365079365079361E-2</v>
      </c>
      <c r="M22" s="111">
        <v>-0.29310344827586204</v>
      </c>
      <c r="N22" s="110">
        <v>-0.14634146341463414</v>
      </c>
      <c r="O22" s="111">
        <v>-0.25714285714285712</v>
      </c>
      <c r="P22" s="110">
        <v>-0.15384615384615385</v>
      </c>
    </row>
    <row r="23" spans="1:16" ht="20.100000000000001" customHeight="1" x14ac:dyDescent="0.2">
      <c r="A23" s="126" t="s">
        <v>5</v>
      </c>
      <c r="B23" s="127"/>
      <c r="C23" s="82"/>
      <c r="D23" s="80"/>
      <c r="E23" s="82"/>
      <c r="F23" s="80"/>
      <c r="G23" s="82"/>
      <c r="H23" s="80">
        <v>1</v>
      </c>
      <c r="I23" s="1"/>
      <c r="J23" s="126" t="s">
        <v>5</v>
      </c>
      <c r="K23" s="127"/>
      <c r="L23" s="110" t="s">
        <v>66</v>
      </c>
      <c r="M23" s="111" t="s">
        <v>66</v>
      </c>
      <c r="N23" s="110" t="s">
        <v>66</v>
      </c>
      <c r="O23" s="111" t="s">
        <v>66</v>
      </c>
      <c r="P23" s="110" t="s">
        <v>66</v>
      </c>
    </row>
    <row r="24" spans="1:16" ht="20.100000000000001" customHeight="1" x14ac:dyDescent="0.2">
      <c r="A24" s="77" t="s">
        <v>6</v>
      </c>
      <c r="B24" s="78"/>
      <c r="C24" s="78">
        <v>3284</v>
      </c>
      <c r="D24" s="78">
        <v>2863</v>
      </c>
      <c r="E24" s="78">
        <v>2383</v>
      </c>
      <c r="F24" s="78">
        <v>2164</v>
      </c>
      <c r="G24" s="78">
        <v>2005</v>
      </c>
      <c r="H24" s="78">
        <v>1922</v>
      </c>
      <c r="I24" s="1"/>
      <c r="J24" s="77" t="s">
        <v>6</v>
      </c>
      <c r="K24" s="78"/>
      <c r="L24" s="128">
        <v>-0.1281973203410475</v>
      </c>
      <c r="M24" s="128">
        <v>-0.16765630457561997</v>
      </c>
      <c r="N24" s="128">
        <v>-9.1900965169953844E-2</v>
      </c>
      <c r="O24" s="128">
        <v>-7.3475046210720887E-2</v>
      </c>
      <c r="P24" s="128">
        <v>-4.139650872817955E-2</v>
      </c>
    </row>
    <row r="25" spans="1:16" ht="20.100000000000001" customHeight="1" x14ac:dyDescent="0.2">
      <c r="C25" s="161" t="s">
        <v>62</v>
      </c>
      <c r="D25" s="125">
        <v>-421</v>
      </c>
      <c r="E25" s="125">
        <v>-480</v>
      </c>
      <c r="F25" s="125">
        <v>-219</v>
      </c>
      <c r="G25" s="125">
        <v>-159</v>
      </c>
      <c r="H25" s="125">
        <v>-83</v>
      </c>
      <c r="I25" s="1"/>
      <c r="J25" s="1"/>
      <c r="K25" s="1"/>
      <c r="L25" s="1"/>
      <c r="M25" s="1"/>
      <c r="N25" s="1"/>
    </row>
    <row r="26" spans="1:16" ht="20.100000000000001" customHeight="1" x14ac:dyDescent="0.2">
      <c r="C26" s="219"/>
      <c r="D26" s="132"/>
      <c r="E26" s="132"/>
      <c r="F26" s="132"/>
      <c r="G26" s="132"/>
      <c r="H26" s="132"/>
      <c r="I26" s="1"/>
      <c r="J26" s="1"/>
      <c r="K26" s="1"/>
      <c r="L26" s="1"/>
      <c r="M26" s="1"/>
      <c r="N26" s="1"/>
    </row>
    <row r="27" spans="1:16" ht="32.25" customHeight="1" thickBot="1" x14ac:dyDescent="0.25">
      <c r="A27" s="116" t="s">
        <v>67</v>
      </c>
      <c r="B27" s="117"/>
      <c r="C27" s="117" t="s">
        <v>55</v>
      </c>
      <c r="D27" s="117" t="s">
        <v>56</v>
      </c>
      <c r="E27" s="117" t="s">
        <v>57</v>
      </c>
      <c r="F27" s="117" t="s">
        <v>58</v>
      </c>
      <c r="G27" s="117" t="s">
        <v>59</v>
      </c>
      <c r="H27" s="151" t="s">
        <v>60</v>
      </c>
      <c r="I27" s="1"/>
      <c r="J27" s="278"/>
      <c r="K27" s="278"/>
      <c r="L27" s="140"/>
      <c r="M27" s="140"/>
      <c r="N27" s="140"/>
    </row>
    <row r="28" spans="1:16" ht="20.100000000000001" customHeight="1" thickTop="1" x14ac:dyDescent="0.2">
      <c r="A28" s="126" t="s">
        <v>2</v>
      </c>
      <c r="B28" s="127"/>
      <c r="C28" s="108">
        <v>4.2630937880633372E-2</v>
      </c>
      <c r="D28" s="109">
        <v>5.0995459308417743E-2</v>
      </c>
      <c r="E28" s="108">
        <v>5.4972723457826271E-2</v>
      </c>
      <c r="F28" s="109">
        <v>5.3604436229205174E-2</v>
      </c>
      <c r="G28" s="108">
        <v>5.8354114713216956E-2</v>
      </c>
      <c r="H28" s="109">
        <v>5.2549427679500521E-2</v>
      </c>
      <c r="I28" s="1"/>
      <c r="J28" s="74"/>
      <c r="L28" s="158"/>
      <c r="M28" s="158"/>
      <c r="N28" s="158"/>
    </row>
    <row r="29" spans="1:16" ht="20.100000000000001" customHeight="1" x14ac:dyDescent="0.2">
      <c r="A29" s="126" t="s">
        <v>3</v>
      </c>
      <c r="B29" s="127"/>
      <c r="C29" s="110">
        <v>0.93818514007308162</v>
      </c>
      <c r="D29" s="111">
        <v>0.92874607055536151</v>
      </c>
      <c r="E29" s="110">
        <v>0.92782207301720521</v>
      </c>
      <c r="F29" s="111">
        <v>0.93022181146025873</v>
      </c>
      <c r="G29" s="110">
        <v>0.92867830423940145</v>
      </c>
      <c r="H29" s="111">
        <v>0.93548387096774188</v>
      </c>
      <c r="I29" s="1"/>
      <c r="J29" s="74"/>
      <c r="L29" s="158"/>
      <c r="M29" s="158"/>
      <c r="N29" s="158"/>
    </row>
    <row r="30" spans="1:16" ht="20.100000000000001" customHeight="1" x14ac:dyDescent="0.2">
      <c r="A30" s="126" t="s">
        <v>4</v>
      </c>
      <c r="B30" s="127"/>
      <c r="C30" s="110">
        <v>1.9183922046285017E-2</v>
      </c>
      <c r="D30" s="111">
        <v>2.0258470136220747E-2</v>
      </c>
      <c r="E30" s="110">
        <v>1.7205203524968526E-2</v>
      </c>
      <c r="F30" s="111">
        <v>1.6173752310536044E-2</v>
      </c>
      <c r="G30" s="110">
        <v>1.2967581047381545E-2</v>
      </c>
      <c r="H30" s="111">
        <v>1.1446409989594173E-2</v>
      </c>
      <c r="I30" s="1"/>
      <c r="J30" s="74"/>
      <c r="L30" s="158"/>
      <c r="M30" s="158"/>
      <c r="N30" s="158"/>
    </row>
    <row r="31" spans="1:16" ht="20.100000000000001" customHeight="1" x14ac:dyDescent="0.2">
      <c r="A31" s="126" t="s">
        <v>5</v>
      </c>
      <c r="B31" s="127"/>
      <c r="C31" s="110" t="s">
        <v>66</v>
      </c>
      <c r="D31" s="111" t="s">
        <v>66</v>
      </c>
      <c r="E31" s="110" t="s">
        <v>66</v>
      </c>
      <c r="F31" s="111" t="s">
        <v>66</v>
      </c>
      <c r="G31" s="110" t="s">
        <v>66</v>
      </c>
      <c r="H31" s="111">
        <v>5.2029136316337154E-4</v>
      </c>
      <c r="I31" s="1"/>
      <c r="J31" s="74"/>
      <c r="L31" s="158"/>
      <c r="M31" s="158"/>
      <c r="N31" s="158"/>
    </row>
    <row r="32" spans="1:16" ht="20.100000000000001" customHeight="1" x14ac:dyDescent="0.2">
      <c r="A32" s="77" t="s">
        <v>6</v>
      </c>
      <c r="B32" s="78"/>
      <c r="C32" s="120">
        <v>1</v>
      </c>
      <c r="D32" s="120">
        <v>1</v>
      </c>
      <c r="E32" s="120">
        <v>1</v>
      </c>
      <c r="F32" s="120">
        <v>1</v>
      </c>
      <c r="G32" s="120">
        <v>1</v>
      </c>
      <c r="H32" s="120">
        <v>1</v>
      </c>
      <c r="I32" s="1"/>
      <c r="J32" s="42"/>
      <c r="K32" s="132"/>
      <c r="L32" s="175"/>
      <c r="M32" s="175"/>
      <c r="N32" s="175"/>
    </row>
    <row r="33" spans="1:16" ht="20.100000000000001" customHeight="1" x14ac:dyDescent="0.2">
      <c r="C33" s="131"/>
      <c r="D33" s="131"/>
      <c r="E33" s="131"/>
      <c r="F33" s="131"/>
      <c r="G33" s="131"/>
      <c r="H33" s="132"/>
      <c r="I33" s="1"/>
      <c r="J33" s="1"/>
      <c r="K33" s="1"/>
      <c r="L33" s="1"/>
      <c r="M33" s="1"/>
      <c r="N33" s="1"/>
    </row>
    <row r="34" spans="1:16" ht="32.25" customHeight="1" thickBot="1" x14ac:dyDescent="0.25">
      <c r="A34" s="119" t="s">
        <v>75</v>
      </c>
      <c r="B34" s="119"/>
      <c r="C34" s="119"/>
      <c r="D34" s="119"/>
      <c r="E34" s="119"/>
      <c r="F34" s="119"/>
      <c r="G34" s="119"/>
      <c r="H34" s="119"/>
      <c r="I34" s="119"/>
      <c r="J34" s="119"/>
      <c r="K34" s="119"/>
      <c r="L34" s="119"/>
      <c r="M34" s="119"/>
      <c r="N34" s="100"/>
      <c r="O34" s="100"/>
      <c r="P34" s="100"/>
    </row>
    <row r="35" spans="1:16" ht="20.25" customHeight="1" thickTop="1" x14ac:dyDescent="0.2">
      <c r="A35" s="122"/>
      <c r="B35" s="122"/>
      <c r="C35" s="122"/>
      <c r="D35" s="122"/>
      <c r="E35" s="122"/>
      <c r="F35" s="122"/>
      <c r="G35" s="122"/>
      <c r="H35" s="122"/>
      <c r="I35" s="122"/>
      <c r="J35" s="122"/>
      <c r="K35" s="122"/>
      <c r="L35" s="122"/>
      <c r="M35" s="122"/>
      <c r="N35" s="123"/>
    </row>
    <row r="36" spans="1:16" ht="32.25" customHeight="1" x14ac:dyDescent="0.2">
      <c r="A36" s="90" t="s">
        <v>8</v>
      </c>
      <c r="B36" s="107" t="s">
        <v>30</v>
      </c>
      <c r="C36" s="107" t="s">
        <v>31</v>
      </c>
      <c r="D36" s="189" t="s">
        <v>65</v>
      </c>
      <c r="E36" s="107" t="s">
        <v>12</v>
      </c>
      <c r="F36" s="18"/>
      <c r="G36" s="1"/>
      <c r="H36" s="4"/>
      <c r="I36" s="4"/>
      <c r="J36" s="4"/>
      <c r="K36" s="4"/>
      <c r="L36" s="4"/>
      <c r="M36" s="4"/>
      <c r="N36" s="4"/>
    </row>
    <row r="37" spans="1:16" ht="20.100000000000001" customHeight="1" x14ac:dyDescent="0.2">
      <c r="A37" s="90">
        <v>2019</v>
      </c>
      <c r="B37" s="103">
        <v>127</v>
      </c>
      <c r="C37" s="103">
        <v>87</v>
      </c>
      <c r="D37" s="105">
        <v>2.2092432706957845E-2</v>
      </c>
      <c r="E37" s="105">
        <v>-0.31496062992125984</v>
      </c>
      <c r="F37" s="47"/>
      <c r="G37" s="1"/>
      <c r="H37" s="4"/>
      <c r="I37" s="4"/>
      <c r="J37" s="7"/>
      <c r="K37" s="7"/>
      <c r="L37" s="7"/>
      <c r="M37" s="1"/>
      <c r="N37" s="1"/>
    </row>
    <row r="38" spans="1:16" ht="20.100000000000001" customHeight="1" x14ac:dyDescent="0.2">
      <c r="A38" s="90">
        <v>2020</v>
      </c>
      <c r="B38" s="104">
        <v>105</v>
      </c>
      <c r="C38" s="104">
        <v>102</v>
      </c>
      <c r="D38" s="124">
        <v>6.8502350570852924E-2</v>
      </c>
      <c r="E38" s="106">
        <v>-2.8571428571428571E-2</v>
      </c>
      <c r="F38" s="47"/>
      <c r="G38" s="1"/>
      <c r="H38" s="4"/>
      <c r="I38" s="4"/>
      <c r="J38" s="7"/>
      <c r="K38" s="7"/>
      <c r="L38" s="7"/>
      <c r="M38" s="1"/>
      <c r="N38" s="1"/>
    </row>
    <row r="39" spans="1:16" ht="20.100000000000001" customHeight="1" x14ac:dyDescent="0.2">
      <c r="A39" s="90">
        <v>2021</v>
      </c>
      <c r="B39" s="103">
        <v>95</v>
      </c>
      <c r="C39" s="103">
        <v>89</v>
      </c>
      <c r="D39" s="105">
        <v>1.3000292141396436E-2</v>
      </c>
      <c r="E39" s="105">
        <v>-6.3157894736842107E-2</v>
      </c>
      <c r="F39" s="47"/>
      <c r="G39" s="1"/>
      <c r="H39" s="4"/>
      <c r="I39" s="4"/>
      <c r="J39" s="7"/>
      <c r="K39" s="7"/>
      <c r="L39" s="7"/>
      <c r="M39" s="1"/>
      <c r="N39" s="1"/>
    </row>
    <row r="40" spans="1:16" ht="20.100000000000001" customHeight="1" x14ac:dyDescent="0.2">
      <c r="A40" s="90">
        <v>2022</v>
      </c>
      <c r="B40" s="104">
        <v>126</v>
      </c>
      <c r="C40" s="104">
        <v>158</v>
      </c>
      <c r="D40" s="124">
        <v>2.0858085808580857E-2</v>
      </c>
      <c r="E40" s="106">
        <v>0.25396825396825395</v>
      </c>
      <c r="F40" s="47"/>
      <c r="G40" s="1"/>
      <c r="H40" s="4"/>
      <c r="I40" s="4"/>
      <c r="J40" s="7"/>
      <c r="K40" s="7"/>
      <c r="L40" s="7"/>
      <c r="M40" s="1"/>
      <c r="N40" s="1"/>
    </row>
    <row r="41" spans="1:16" ht="20.100000000000001" customHeight="1" x14ac:dyDescent="0.2">
      <c r="A41" s="90">
        <v>2023</v>
      </c>
      <c r="B41" s="103">
        <v>134</v>
      </c>
      <c r="C41" s="103">
        <v>146</v>
      </c>
      <c r="D41" s="105">
        <v>1.5102927485259128E-2</v>
      </c>
      <c r="E41" s="105">
        <v>8.9552238805970144E-2</v>
      </c>
      <c r="F41" s="47"/>
      <c r="G41" s="1"/>
      <c r="H41" s="4"/>
      <c r="I41" s="4"/>
      <c r="J41" s="7"/>
      <c r="K41" s="7"/>
      <c r="L41" s="7"/>
      <c r="M41" s="1"/>
      <c r="N41" s="1"/>
    </row>
    <row r="42" spans="1:16" ht="20.100000000000001" customHeight="1" x14ac:dyDescent="0.2">
      <c r="A42" s="90">
        <v>2024</v>
      </c>
      <c r="B42" s="104">
        <v>178</v>
      </c>
      <c r="C42" s="104">
        <v>151</v>
      </c>
      <c r="D42" s="124">
        <v>2.3163061819297438E-2</v>
      </c>
      <c r="E42" s="106">
        <v>-0.15168539325842698</v>
      </c>
      <c r="F42" s="47"/>
      <c r="G42" s="1"/>
      <c r="H42" s="4"/>
      <c r="I42" s="4"/>
      <c r="J42" s="7"/>
      <c r="K42" s="7"/>
      <c r="L42" s="7"/>
      <c r="M42" s="7"/>
      <c r="N42" s="7"/>
    </row>
    <row r="43" spans="1:16" ht="20.100000000000001" customHeight="1" x14ac:dyDescent="0.2">
      <c r="C43" s="12"/>
      <c r="D43" s="39"/>
      <c r="G43" s="1"/>
      <c r="H43" s="4"/>
      <c r="I43" s="4"/>
      <c r="J43" s="7"/>
      <c r="K43" s="7"/>
      <c r="L43" s="7"/>
      <c r="M43" s="1"/>
      <c r="N43" s="1"/>
    </row>
    <row r="44" spans="1:16" ht="32.25" customHeight="1" x14ac:dyDescent="0.2">
      <c r="A44" s="90" t="s">
        <v>8</v>
      </c>
      <c r="B44" s="197" t="s">
        <v>13</v>
      </c>
      <c r="C44" s="129" t="s">
        <v>14</v>
      </c>
      <c r="D44" s="130" t="s">
        <v>15</v>
      </c>
      <c r="E44" s="254"/>
      <c r="G44" s="1"/>
      <c r="H44" s="4"/>
      <c r="I44" s="4"/>
      <c r="J44" s="8"/>
      <c r="K44" s="8"/>
      <c r="L44" s="8"/>
      <c r="M44" s="1"/>
      <c r="N44" s="1"/>
    </row>
    <row r="45" spans="1:16" ht="20.100000000000001" customHeight="1" x14ac:dyDescent="0.2">
      <c r="A45" s="90">
        <v>2019</v>
      </c>
      <c r="B45" s="103">
        <v>87</v>
      </c>
      <c r="C45" s="97"/>
      <c r="D45" s="97"/>
      <c r="E45" s="158"/>
      <c r="G45" s="1"/>
      <c r="H45" s="4"/>
      <c r="I45" s="4"/>
      <c r="J45" s="7"/>
      <c r="K45" s="7"/>
      <c r="L45" s="7"/>
      <c r="M45" s="1"/>
      <c r="N45" s="1"/>
    </row>
    <row r="46" spans="1:16" ht="20.100000000000001" customHeight="1" x14ac:dyDescent="0.2">
      <c r="A46" s="90">
        <v>2020</v>
      </c>
      <c r="B46" s="104">
        <v>102</v>
      </c>
      <c r="C46" s="92">
        <v>15</v>
      </c>
      <c r="D46" s="102">
        <v>0.17241379310344829</v>
      </c>
      <c r="E46" s="158"/>
      <c r="G46" s="1"/>
      <c r="H46" s="4"/>
      <c r="I46" s="4"/>
      <c r="J46" s="7"/>
      <c r="K46" s="7"/>
      <c r="L46" s="7"/>
      <c r="M46" s="1"/>
      <c r="N46" s="1"/>
    </row>
    <row r="47" spans="1:16" ht="20.100000000000001" customHeight="1" x14ac:dyDescent="0.2">
      <c r="A47" s="90">
        <v>2021</v>
      </c>
      <c r="B47" s="103">
        <v>89</v>
      </c>
      <c r="C47" s="91">
        <v>-13</v>
      </c>
      <c r="D47" s="94">
        <v>-0.12745098039215685</v>
      </c>
      <c r="E47" s="158"/>
      <c r="G47" s="1"/>
      <c r="H47" s="4"/>
      <c r="I47" s="4"/>
      <c r="J47" s="7"/>
      <c r="K47" s="7"/>
      <c r="L47" s="7"/>
      <c r="M47" s="1"/>
      <c r="N47" s="1"/>
    </row>
    <row r="48" spans="1:16" ht="20.100000000000001" customHeight="1" x14ac:dyDescent="0.2">
      <c r="A48" s="90">
        <v>2022</v>
      </c>
      <c r="B48" s="104">
        <v>158</v>
      </c>
      <c r="C48" s="92">
        <v>69</v>
      </c>
      <c r="D48" s="102">
        <v>0.7752808988764045</v>
      </c>
      <c r="E48" s="158"/>
      <c r="G48" s="1"/>
      <c r="H48" s="4"/>
      <c r="I48" s="4"/>
      <c r="J48" s="7"/>
      <c r="K48" s="7"/>
      <c r="L48" s="7"/>
      <c r="M48" s="1"/>
      <c r="N48" s="1"/>
    </row>
    <row r="49" spans="1:16" ht="20.100000000000001" customHeight="1" x14ac:dyDescent="0.2">
      <c r="A49" s="90">
        <v>2023</v>
      </c>
      <c r="B49" s="103">
        <v>146</v>
      </c>
      <c r="C49" s="91">
        <v>-12</v>
      </c>
      <c r="D49" s="94">
        <v>-7.5949367088607597E-2</v>
      </c>
      <c r="E49" s="158"/>
      <c r="G49" s="1"/>
      <c r="H49" s="4"/>
      <c r="I49" s="4"/>
      <c r="J49" s="7"/>
      <c r="K49" s="7"/>
      <c r="L49" s="7"/>
      <c r="M49" s="1"/>
      <c r="N49" s="1"/>
    </row>
    <row r="50" spans="1:16" ht="20.100000000000001" customHeight="1" x14ac:dyDescent="0.2">
      <c r="A50" s="90">
        <v>2024</v>
      </c>
      <c r="B50" s="104">
        <v>151</v>
      </c>
      <c r="C50" s="104">
        <v>5</v>
      </c>
      <c r="D50" s="124">
        <v>3.4246575342465752E-2</v>
      </c>
      <c r="E50" s="158"/>
      <c r="G50" s="1"/>
      <c r="H50" s="1"/>
      <c r="I50" s="1"/>
      <c r="J50" s="1"/>
      <c r="K50" s="1"/>
      <c r="L50" s="1"/>
      <c r="M50" s="1"/>
      <c r="N50" s="1"/>
    </row>
    <row r="51" spans="1:16" ht="20.100000000000001" customHeight="1" x14ac:dyDescent="0.2">
      <c r="A51" s="1"/>
      <c r="B51" s="9"/>
      <c r="C51" s="69"/>
      <c r="D51" s="69"/>
      <c r="F51" s="9"/>
      <c r="G51" s="1"/>
      <c r="H51" s="1"/>
      <c r="I51" s="1"/>
      <c r="J51" s="1"/>
      <c r="K51" s="1"/>
      <c r="L51" s="1"/>
      <c r="M51" s="1"/>
      <c r="N51" s="1"/>
    </row>
    <row r="52" spans="1:16" ht="32.25" customHeight="1" thickBot="1" x14ac:dyDescent="0.25">
      <c r="A52" s="116" t="s">
        <v>49</v>
      </c>
      <c r="B52" s="117"/>
      <c r="C52" s="117" t="s">
        <v>18</v>
      </c>
      <c r="D52" s="117" t="s">
        <v>20</v>
      </c>
      <c r="E52" s="117" t="s">
        <v>22</v>
      </c>
      <c r="F52" s="117" t="s">
        <v>24</v>
      </c>
      <c r="G52" s="117" t="s">
        <v>26</v>
      </c>
      <c r="H52" s="150" t="s">
        <v>28</v>
      </c>
      <c r="I52" s="1"/>
      <c r="J52" s="279" t="s">
        <v>61</v>
      </c>
      <c r="K52" s="279"/>
      <c r="L52" s="117" t="s">
        <v>20</v>
      </c>
      <c r="M52" s="117" t="s">
        <v>22</v>
      </c>
      <c r="N52" s="117" t="s">
        <v>24</v>
      </c>
      <c r="O52" s="117" t="s">
        <v>26</v>
      </c>
      <c r="P52" s="117" t="s">
        <v>28</v>
      </c>
    </row>
    <row r="53" spans="1:16" ht="20.100000000000001" customHeight="1" thickTop="1" x14ac:dyDescent="0.2">
      <c r="A53" s="126" t="s">
        <v>2</v>
      </c>
      <c r="B53" s="127"/>
      <c r="C53" s="81">
        <v>9</v>
      </c>
      <c r="D53" s="75">
        <v>9</v>
      </c>
      <c r="E53" s="81">
        <v>5</v>
      </c>
      <c r="F53" s="75">
        <v>13</v>
      </c>
      <c r="G53" s="81">
        <v>15</v>
      </c>
      <c r="H53" s="75">
        <v>7</v>
      </c>
      <c r="I53" s="1"/>
      <c r="J53" s="126" t="s">
        <v>2</v>
      </c>
      <c r="K53" s="127"/>
      <c r="L53" s="108">
        <v>0</v>
      </c>
      <c r="M53" s="109">
        <v>-0.44444444444444442</v>
      </c>
      <c r="N53" s="108">
        <v>1.6</v>
      </c>
      <c r="O53" s="109">
        <v>0.15384615384615385</v>
      </c>
      <c r="P53" s="108">
        <v>-0.53333333333333333</v>
      </c>
    </row>
    <row r="54" spans="1:16" ht="20.100000000000001" customHeight="1" x14ac:dyDescent="0.2">
      <c r="A54" s="126" t="s">
        <v>3</v>
      </c>
      <c r="B54" s="127"/>
      <c r="C54" s="82">
        <v>78</v>
      </c>
      <c r="D54" s="80">
        <v>93</v>
      </c>
      <c r="E54" s="82">
        <v>84</v>
      </c>
      <c r="F54" s="80">
        <v>145</v>
      </c>
      <c r="G54" s="82">
        <v>131</v>
      </c>
      <c r="H54" s="80">
        <v>144</v>
      </c>
      <c r="I54" s="1"/>
      <c r="J54" s="126" t="s">
        <v>3</v>
      </c>
      <c r="K54" s="127"/>
      <c r="L54" s="110">
        <v>0.19230769230769232</v>
      </c>
      <c r="M54" s="111">
        <v>-9.6774193548387094E-2</v>
      </c>
      <c r="N54" s="110">
        <v>0.72619047619047616</v>
      </c>
      <c r="O54" s="111">
        <v>-9.6551724137931033E-2</v>
      </c>
      <c r="P54" s="110">
        <v>9.9236641221374045E-2</v>
      </c>
    </row>
    <row r="55" spans="1:16" ht="20.100000000000001" customHeight="1" x14ac:dyDescent="0.2">
      <c r="A55" s="126" t="s">
        <v>4</v>
      </c>
      <c r="B55" s="127"/>
      <c r="C55" s="82"/>
      <c r="D55" s="80"/>
      <c r="E55" s="82"/>
      <c r="F55" s="80"/>
      <c r="G55" s="82"/>
      <c r="H55" s="80"/>
      <c r="I55" s="1"/>
      <c r="J55" s="126" t="s">
        <v>4</v>
      </c>
      <c r="K55" s="127"/>
      <c r="L55" s="110" t="s">
        <v>66</v>
      </c>
      <c r="M55" s="111" t="s">
        <v>66</v>
      </c>
      <c r="N55" s="110" t="s">
        <v>66</v>
      </c>
      <c r="O55" s="111" t="s">
        <v>66</v>
      </c>
      <c r="P55" s="110" t="s">
        <v>66</v>
      </c>
    </row>
    <row r="56" spans="1:16" ht="20.100000000000001" customHeight="1" x14ac:dyDescent="0.2">
      <c r="A56" s="126" t="s">
        <v>5</v>
      </c>
      <c r="B56" s="127"/>
      <c r="C56" s="82"/>
      <c r="D56" s="80"/>
      <c r="E56" s="82"/>
      <c r="F56" s="80"/>
      <c r="G56" s="82"/>
      <c r="H56" s="80"/>
      <c r="I56" s="1"/>
      <c r="J56" s="126" t="s">
        <v>5</v>
      </c>
      <c r="K56" s="127"/>
      <c r="L56" s="110" t="s">
        <v>66</v>
      </c>
      <c r="M56" s="111" t="s">
        <v>66</v>
      </c>
      <c r="N56" s="110" t="s">
        <v>66</v>
      </c>
      <c r="O56" s="111" t="s">
        <v>66</v>
      </c>
      <c r="P56" s="110" t="s">
        <v>66</v>
      </c>
    </row>
    <row r="57" spans="1:16" ht="20.100000000000001" customHeight="1" x14ac:dyDescent="0.2">
      <c r="A57" s="77" t="s">
        <v>6</v>
      </c>
      <c r="B57" s="78"/>
      <c r="C57" s="78">
        <v>87</v>
      </c>
      <c r="D57" s="78">
        <v>102</v>
      </c>
      <c r="E57" s="78">
        <v>89</v>
      </c>
      <c r="F57" s="78">
        <v>158</v>
      </c>
      <c r="G57" s="78">
        <v>146</v>
      </c>
      <c r="H57" s="78">
        <v>151</v>
      </c>
      <c r="I57" s="1"/>
      <c r="J57" s="77" t="s">
        <v>6</v>
      </c>
      <c r="K57" s="78"/>
      <c r="L57" s="128">
        <v>0.17241379310344829</v>
      </c>
      <c r="M57" s="128">
        <v>-0.12745098039215685</v>
      </c>
      <c r="N57" s="128">
        <v>0.7752808988764045</v>
      </c>
      <c r="O57" s="128">
        <v>-7.5949367088607597E-2</v>
      </c>
      <c r="P57" s="128">
        <v>3.4246575342465752E-2</v>
      </c>
    </row>
    <row r="58" spans="1:16" ht="20.100000000000001" customHeight="1" x14ac:dyDescent="0.2">
      <c r="C58" s="161" t="s">
        <v>62</v>
      </c>
      <c r="D58" s="125">
        <v>15</v>
      </c>
      <c r="E58" s="125">
        <v>-13</v>
      </c>
      <c r="F58" s="125">
        <v>69</v>
      </c>
      <c r="G58" s="125">
        <v>-12</v>
      </c>
      <c r="H58" s="125">
        <v>5</v>
      </c>
      <c r="I58" s="1"/>
      <c r="J58" s="1"/>
      <c r="K58" s="1"/>
      <c r="L58" s="1"/>
      <c r="M58" s="1"/>
      <c r="N58" s="1"/>
    </row>
    <row r="59" spans="1:16" ht="20.100000000000001" customHeight="1" x14ac:dyDescent="0.2">
      <c r="C59" s="219"/>
      <c r="D59" s="132"/>
      <c r="E59" s="132"/>
      <c r="F59" s="132"/>
      <c r="G59" s="132"/>
      <c r="H59" s="132"/>
      <c r="I59" s="1"/>
      <c r="J59" s="1"/>
      <c r="K59" s="1"/>
      <c r="L59" s="1"/>
      <c r="M59" s="1"/>
      <c r="N59" s="1"/>
    </row>
    <row r="60" spans="1:16" ht="32.25" customHeight="1" thickBot="1" x14ac:dyDescent="0.25">
      <c r="A60" s="116" t="s">
        <v>67</v>
      </c>
      <c r="B60" s="117"/>
      <c r="C60" s="117" t="s">
        <v>18</v>
      </c>
      <c r="D60" s="117" t="s">
        <v>20</v>
      </c>
      <c r="E60" s="117" t="s">
        <v>22</v>
      </c>
      <c r="F60" s="117" t="s">
        <v>24</v>
      </c>
      <c r="G60" s="117" t="s">
        <v>26</v>
      </c>
      <c r="H60" s="117" t="s">
        <v>28</v>
      </c>
      <c r="I60" s="1"/>
      <c r="J60" s="278"/>
      <c r="K60" s="278"/>
      <c r="L60" s="140"/>
      <c r="M60" s="140"/>
      <c r="N60" s="140"/>
    </row>
    <row r="61" spans="1:16" ht="20.100000000000001" customHeight="1" thickTop="1" x14ac:dyDescent="0.2">
      <c r="A61" s="126" t="s">
        <v>2</v>
      </c>
      <c r="B61" s="127"/>
      <c r="C61" s="108">
        <v>0.10344827586206896</v>
      </c>
      <c r="D61" s="109">
        <v>8.8235294117647065E-2</v>
      </c>
      <c r="E61" s="108">
        <v>5.6179775280898875E-2</v>
      </c>
      <c r="F61" s="109">
        <v>8.2278481012658222E-2</v>
      </c>
      <c r="G61" s="108">
        <v>0.10273972602739725</v>
      </c>
      <c r="H61" s="109">
        <v>4.6357615894039736E-2</v>
      </c>
      <c r="I61" s="1"/>
      <c r="J61" s="74"/>
      <c r="L61" s="158"/>
      <c r="M61" s="158"/>
      <c r="N61" s="158"/>
    </row>
    <row r="62" spans="1:16" ht="20.100000000000001" customHeight="1" x14ac:dyDescent="0.2">
      <c r="A62" s="126" t="s">
        <v>3</v>
      </c>
      <c r="B62" s="127"/>
      <c r="C62" s="110">
        <v>0.89655172413793105</v>
      </c>
      <c r="D62" s="111">
        <v>0.91176470588235292</v>
      </c>
      <c r="E62" s="110">
        <v>0.9438202247191011</v>
      </c>
      <c r="F62" s="111">
        <v>0.91772151898734178</v>
      </c>
      <c r="G62" s="110">
        <v>0.89726027397260277</v>
      </c>
      <c r="H62" s="111">
        <v>0.95364238410596025</v>
      </c>
      <c r="I62" s="1"/>
      <c r="J62" s="74"/>
      <c r="L62" s="158"/>
      <c r="M62" s="158"/>
      <c r="N62" s="158"/>
    </row>
    <row r="63" spans="1:16" ht="20.100000000000001" customHeight="1" x14ac:dyDescent="0.2">
      <c r="A63" s="126" t="s">
        <v>4</v>
      </c>
      <c r="B63" s="127"/>
      <c r="C63" s="110" t="s">
        <v>66</v>
      </c>
      <c r="D63" s="111" t="s">
        <v>66</v>
      </c>
      <c r="E63" s="110" t="s">
        <v>66</v>
      </c>
      <c r="F63" s="111" t="s">
        <v>66</v>
      </c>
      <c r="G63" s="183" t="s">
        <v>66</v>
      </c>
      <c r="H63" s="111" t="s">
        <v>66</v>
      </c>
      <c r="I63" s="1"/>
      <c r="J63" s="74"/>
      <c r="L63" s="158"/>
      <c r="M63" s="158"/>
      <c r="N63" s="158"/>
    </row>
    <row r="64" spans="1:16" ht="20.100000000000001" customHeight="1" x14ac:dyDescent="0.2">
      <c r="A64" s="126" t="s">
        <v>5</v>
      </c>
      <c r="B64" s="127"/>
      <c r="C64" s="110" t="s">
        <v>66</v>
      </c>
      <c r="D64" s="111" t="s">
        <v>66</v>
      </c>
      <c r="E64" s="110" t="s">
        <v>66</v>
      </c>
      <c r="F64" s="111" t="s">
        <v>66</v>
      </c>
      <c r="G64" s="110" t="s">
        <v>66</v>
      </c>
      <c r="H64" s="111" t="s">
        <v>66</v>
      </c>
      <c r="I64" s="1"/>
      <c r="J64" s="74"/>
      <c r="L64" s="158"/>
      <c r="M64" s="158"/>
      <c r="N64" s="158"/>
    </row>
    <row r="65" spans="1:16" ht="20.100000000000001" customHeight="1" x14ac:dyDescent="0.2">
      <c r="A65" s="77" t="s">
        <v>6</v>
      </c>
      <c r="B65" s="78"/>
      <c r="C65" s="120">
        <v>1</v>
      </c>
      <c r="D65" s="120">
        <v>1</v>
      </c>
      <c r="E65" s="120">
        <v>1</v>
      </c>
      <c r="F65" s="120">
        <v>1</v>
      </c>
      <c r="G65" s="120">
        <v>1</v>
      </c>
      <c r="H65" s="120">
        <v>1</v>
      </c>
      <c r="I65" s="1"/>
      <c r="J65" s="42"/>
      <c r="K65" s="132"/>
      <c r="L65" s="175"/>
      <c r="M65" s="175"/>
      <c r="N65" s="175"/>
    </row>
    <row r="66" spans="1:16" ht="20.100000000000001" customHeight="1" x14ac:dyDescent="0.2">
      <c r="C66" s="219"/>
      <c r="D66" s="132"/>
      <c r="E66" s="132"/>
      <c r="F66" s="132"/>
      <c r="G66" s="132"/>
      <c r="H66" s="132"/>
      <c r="I66" s="1"/>
      <c r="J66" s="1"/>
      <c r="K66" s="1"/>
      <c r="L66" s="1"/>
      <c r="M66" s="1"/>
      <c r="N66" s="1"/>
    </row>
    <row r="67" spans="1:16" ht="32.25" customHeight="1" thickBot="1" x14ac:dyDescent="0.25">
      <c r="A67" s="119" t="s">
        <v>76</v>
      </c>
      <c r="B67" s="119"/>
      <c r="C67" s="119"/>
      <c r="D67" s="119"/>
      <c r="E67" s="119"/>
      <c r="F67" s="119"/>
      <c r="G67" s="119"/>
      <c r="H67" s="119"/>
      <c r="I67" s="119"/>
      <c r="J67" s="119"/>
      <c r="K67" s="119"/>
      <c r="L67" s="119"/>
      <c r="M67" s="119"/>
      <c r="N67" s="119"/>
      <c r="O67" s="119"/>
      <c r="P67" s="119"/>
    </row>
    <row r="68" spans="1:16" ht="20.100000000000001" customHeight="1" thickTop="1" x14ac:dyDescent="0.2">
      <c r="A68" s="122"/>
      <c r="B68" s="122"/>
      <c r="C68" s="122"/>
      <c r="D68" s="122"/>
      <c r="E68" s="122"/>
      <c r="F68" s="122"/>
      <c r="G68" s="122"/>
      <c r="H68" s="122"/>
      <c r="I68" s="122"/>
      <c r="J68" s="122"/>
      <c r="K68" s="122"/>
      <c r="L68" s="122"/>
      <c r="M68" s="122"/>
      <c r="N68" s="123"/>
    </row>
    <row r="69" spans="1:16" ht="32.25" customHeight="1" x14ac:dyDescent="0.2">
      <c r="A69" s="90" t="s">
        <v>8</v>
      </c>
      <c r="B69" s="107" t="s">
        <v>30</v>
      </c>
      <c r="C69" s="107" t="s">
        <v>31</v>
      </c>
      <c r="D69" s="121" t="s">
        <v>69</v>
      </c>
      <c r="E69" s="107" t="s">
        <v>12</v>
      </c>
      <c r="F69" s="18"/>
      <c r="G69" s="1"/>
      <c r="H69" s="4"/>
      <c r="I69" s="4"/>
      <c r="J69" s="4"/>
      <c r="K69" s="4"/>
      <c r="L69" s="4"/>
      <c r="M69" s="4"/>
      <c r="N69" s="4"/>
    </row>
    <row r="70" spans="1:16" ht="20.100000000000001" customHeight="1" x14ac:dyDescent="0.2">
      <c r="A70" s="90">
        <v>2019</v>
      </c>
      <c r="B70" s="103">
        <v>672</v>
      </c>
      <c r="C70" s="103">
        <v>801</v>
      </c>
      <c r="D70" s="105">
        <v>0.56889204545454541</v>
      </c>
      <c r="E70" s="105">
        <v>0.19196428571428573</v>
      </c>
      <c r="F70" s="47"/>
      <c r="G70" s="1"/>
      <c r="H70" s="4"/>
      <c r="I70" s="4"/>
      <c r="J70" s="7"/>
      <c r="K70" s="7"/>
      <c r="L70" s="7"/>
      <c r="M70" s="1"/>
      <c r="N70" s="1"/>
    </row>
    <row r="71" spans="1:16" ht="20.100000000000001" customHeight="1" x14ac:dyDescent="0.2">
      <c r="A71" s="90">
        <v>2020</v>
      </c>
      <c r="B71" s="104">
        <v>503</v>
      </c>
      <c r="C71" s="104">
        <v>351</v>
      </c>
      <c r="D71" s="124">
        <v>0.43120393120393119</v>
      </c>
      <c r="E71" s="106">
        <v>-0.30218687872763417</v>
      </c>
      <c r="F71" s="47"/>
      <c r="G71" s="1"/>
      <c r="H71" s="4"/>
      <c r="I71" s="4"/>
      <c r="J71" s="7"/>
      <c r="K71" s="7"/>
      <c r="L71" s="7"/>
      <c r="M71" s="1"/>
      <c r="N71" s="1"/>
    </row>
    <row r="72" spans="1:16" ht="20.100000000000001" customHeight="1" x14ac:dyDescent="0.2">
      <c r="A72" s="90">
        <v>2021</v>
      </c>
      <c r="B72" s="103">
        <v>395</v>
      </c>
      <c r="C72" s="103">
        <v>461</v>
      </c>
      <c r="D72" s="105">
        <v>0.43124415341440597</v>
      </c>
      <c r="E72" s="105">
        <v>0.16708860759493671</v>
      </c>
      <c r="F72" s="47"/>
      <c r="G72" s="1"/>
      <c r="H72" s="4"/>
      <c r="I72" s="4"/>
      <c r="J72" s="7"/>
      <c r="K72" s="7"/>
      <c r="L72" s="7"/>
      <c r="M72" s="1"/>
      <c r="N72" s="1"/>
    </row>
    <row r="73" spans="1:16" ht="20.100000000000001" customHeight="1" x14ac:dyDescent="0.2">
      <c r="A73" s="90">
        <v>2022</v>
      </c>
      <c r="B73" s="104">
        <v>342</v>
      </c>
      <c r="C73" s="104">
        <v>264</v>
      </c>
      <c r="D73" s="124">
        <v>0.3215590742996346</v>
      </c>
      <c r="E73" s="106">
        <v>-0.22807017543859648</v>
      </c>
      <c r="F73" s="47"/>
      <c r="G73" s="1"/>
      <c r="H73" s="4"/>
      <c r="I73" s="4"/>
      <c r="J73" s="7"/>
      <c r="K73" s="7"/>
      <c r="L73" s="7"/>
      <c r="M73" s="1"/>
      <c r="N73" s="1"/>
    </row>
    <row r="74" spans="1:16" ht="20.100000000000001" customHeight="1" x14ac:dyDescent="0.2">
      <c r="A74" s="90">
        <v>2023</v>
      </c>
      <c r="B74" s="103">
        <v>217</v>
      </c>
      <c r="C74" s="103">
        <v>212</v>
      </c>
      <c r="D74" s="105">
        <v>0.26466916354556802</v>
      </c>
      <c r="E74" s="105">
        <v>-2.3041474654377881E-2</v>
      </c>
      <c r="F74" s="47"/>
      <c r="G74" s="1"/>
      <c r="H74" s="4"/>
      <c r="I74" s="4"/>
      <c r="J74" s="7"/>
      <c r="K74" s="7"/>
      <c r="L74" s="7"/>
      <c r="M74" s="1"/>
      <c r="N74" s="1"/>
    </row>
    <row r="75" spans="1:16" ht="20.100000000000001" customHeight="1" x14ac:dyDescent="0.2">
      <c r="A75" s="90">
        <v>2024</v>
      </c>
      <c r="B75" s="104">
        <v>156</v>
      </c>
      <c r="C75" s="104">
        <v>204</v>
      </c>
      <c r="D75" s="124">
        <v>0.18836565096952909</v>
      </c>
      <c r="E75" s="106">
        <v>0.30769230769230771</v>
      </c>
      <c r="F75" s="47"/>
      <c r="G75" s="1"/>
      <c r="H75" s="4"/>
      <c r="I75" s="4"/>
      <c r="J75" s="7"/>
      <c r="K75" s="7"/>
      <c r="L75" s="7"/>
      <c r="M75" s="7"/>
      <c r="N75" s="7"/>
    </row>
    <row r="76" spans="1:16" ht="20.100000000000001" customHeight="1" x14ac:dyDescent="0.2">
      <c r="C76" s="12"/>
      <c r="D76" s="39"/>
      <c r="G76" s="1"/>
      <c r="H76" s="4"/>
      <c r="I76" s="4"/>
      <c r="J76" s="7"/>
      <c r="K76" s="7"/>
      <c r="L76" s="7"/>
      <c r="M76" s="1"/>
      <c r="N76" s="1"/>
    </row>
    <row r="77" spans="1:16" ht="32.25" customHeight="1" x14ac:dyDescent="0.2">
      <c r="A77" s="90" t="s">
        <v>8</v>
      </c>
      <c r="B77" s="89" t="s">
        <v>13</v>
      </c>
      <c r="C77" s="129" t="s">
        <v>14</v>
      </c>
      <c r="D77" s="130" t="s">
        <v>15</v>
      </c>
      <c r="E77" s="185" t="s">
        <v>70</v>
      </c>
      <c r="F77" s="1"/>
      <c r="G77" s="4"/>
      <c r="H77" s="4"/>
      <c r="I77" s="8"/>
      <c r="J77" s="8"/>
      <c r="K77" s="8"/>
      <c r="L77" s="1"/>
      <c r="M77" s="1"/>
      <c r="N77" s="6"/>
    </row>
    <row r="78" spans="1:16" ht="20.100000000000001" customHeight="1" x14ac:dyDescent="0.2">
      <c r="A78" s="90">
        <v>2019</v>
      </c>
      <c r="B78" s="103">
        <v>801</v>
      </c>
      <c r="C78" s="97"/>
      <c r="D78" s="97"/>
      <c r="E78" s="97"/>
      <c r="F78" s="1"/>
      <c r="G78" s="4"/>
      <c r="H78" s="4"/>
      <c r="I78" s="7"/>
      <c r="J78" s="7"/>
      <c r="K78" s="7"/>
      <c r="L78" s="1"/>
      <c r="M78" s="1"/>
      <c r="N78" s="6"/>
    </row>
    <row r="79" spans="1:16" ht="20.100000000000001" customHeight="1" x14ac:dyDescent="0.2">
      <c r="A79" s="90">
        <v>2020</v>
      </c>
      <c r="B79" s="104">
        <v>351</v>
      </c>
      <c r="C79" s="92">
        <v>-450</v>
      </c>
      <c r="D79" s="102">
        <v>-0.5617977528089888</v>
      </c>
      <c r="E79" s="102">
        <v>0.10688185140073081</v>
      </c>
      <c r="F79" s="1"/>
      <c r="G79" s="4"/>
      <c r="H79" s="4"/>
      <c r="I79" s="7"/>
      <c r="J79" s="7"/>
      <c r="K79" s="7"/>
      <c r="L79" s="1"/>
      <c r="M79" s="1"/>
      <c r="N79" s="6"/>
    </row>
    <row r="80" spans="1:16" ht="20.100000000000001" customHeight="1" x14ac:dyDescent="0.2">
      <c r="A80" s="90">
        <v>2021</v>
      </c>
      <c r="B80" s="103">
        <v>461</v>
      </c>
      <c r="C80" s="91">
        <v>110</v>
      </c>
      <c r="D80" s="94">
        <v>0.31339031339031337</v>
      </c>
      <c r="E80" s="94">
        <v>0.16101990918616835</v>
      </c>
      <c r="F80" s="1"/>
      <c r="G80" s="4"/>
      <c r="H80" s="4"/>
      <c r="I80" s="7"/>
      <c r="J80" s="7"/>
      <c r="K80" s="7"/>
      <c r="L80" s="1"/>
      <c r="M80" s="1"/>
      <c r="N80" s="6"/>
    </row>
    <row r="81" spans="1:16" ht="20.100000000000001" customHeight="1" x14ac:dyDescent="0.2">
      <c r="A81" s="90">
        <v>2022</v>
      </c>
      <c r="B81" s="104">
        <v>264</v>
      </c>
      <c r="C81" s="92">
        <v>-197</v>
      </c>
      <c r="D81" s="102">
        <v>-0.42733188720173537</v>
      </c>
      <c r="E81" s="102">
        <v>0.11078472513638271</v>
      </c>
      <c r="F81" s="1"/>
      <c r="G81" s="4"/>
      <c r="H81" s="4"/>
      <c r="I81" s="7"/>
      <c r="J81" s="7"/>
      <c r="K81" s="7"/>
      <c r="L81" s="1"/>
      <c r="M81" s="1"/>
      <c r="N81" s="6"/>
    </row>
    <row r="82" spans="1:16" ht="20.100000000000001" customHeight="1" x14ac:dyDescent="0.2">
      <c r="A82" s="90">
        <v>2023</v>
      </c>
      <c r="B82" s="103">
        <v>212</v>
      </c>
      <c r="C82" s="91">
        <v>-52</v>
      </c>
      <c r="D82" s="94">
        <v>-0.19696969696969696</v>
      </c>
      <c r="E82" s="94">
        <v>9.7966728280961188E-2</v>
      </c>
      <c r="F82" s="1"/>
      <c r="G82" s="4"/>
      <c r="H82" s="4"/>
      <c r="I82" s="7"/>
      <c r="J82" s="7"/>
      <c r="K82" s="7"/>
      <c r="L82" s="1"/>
      <c r="M82" s="1"/>
      <c r="N82" s="6"/>
    </row>
    <row r="83" spans="1:16" ht="20.100000000000001" customHeight="1" x14ac:dyDescent="0.2">
      <c r="A83" s="90">
        <v>2024</v>
      </c>
      <c r="B83" s="104">
        <v>204</v>
      </c>
      <c r="C83" s="104">
        <v>-8</v>
      </c>
      <c r="D83" s="124">
        <v>-3.7735849056603772E-2</v>
      </c>
      <c r="E83" s="124">
        <v>0.10174563591022444</v>
      </c>
      <c r="F83" s="1"/>
      <c r="G83" s="1"/>
      <c r="H83" s="1"/>
      <c r="I83" s="1"/>
      <c r="J83" s="1"/>
      <c r="K83" s="1"/>
      <c r="L83" s="1"/>
      <c r="M83" s="1"/>
      <c r="N83" s="6"/>
    </row>
    <row r="84" spans="1:16" ht="20.100000000000001" customHeight="1" x14ac:dyDescent="0.2">
      <c r="A84" s="1"/>
      <c r="B84" s="9"/>
      <c r="C84" s="69"/>
      <c r="D84" s="69"/>
      <c r="F84" s="9"/>
      <c r="G84" s="1"/>
      <c r="H84" s="1"/>
      <c r="I84" s="1"/>
      <c r="J84" s="1"/>
      <c r="K84" s="1"/>
      <c r="L84" s="1"/>
      <c r="M84" s="1"/>
      <c r="N84" s="1"/>
    </row>
    <row r="85" spans="1:16" ht="32.25" customHeight="1" thickBot="1" x14ac:dyDescent="0.25">
      <c r="A85" s="116" t="s">
        <v>71</v>
      </c>
      <c r="B85" s="117"/>
      <c r="C85" s="117" t="s">
        <v>18</v>
      </c>
      <c r="D85" s="117" t="s">
        <v>20</v>
      </c>
      <c r="E85" s="117" t="s">
        <v>22</v>
      </c>
      <c r="F85" s="117" t="s">
        <v>24</v>
      </c>
      <c r="G85" s="117" t="s">
        <v>26</v>
      </c>
      <c r="H85" s="150" t="s">
        <v>28</v>
      </c>
      <c r="I85" s="1"/>
      <c r="J85" s="279" t="s">
        <v>72</v>
      </c>
      <c r="K85" s="279"/>
      <c r="L85" s="117" t="s">
        <v>20</v>
      </c>
      <c r="M85" s="117" t="s">
        <v>22</v>
      </c>
      <c r="N85" s="117" t="s">
        <v>24</v>
      </c>
      <c r="O85" s="117" t="s">
        <v>26</v>
      </c>
      <c r="P85" s="117" t="s">
        <v>28</v>
      </c>
    </row>
    <row r="86" spans="1:16" ht="20.100000000000001" customHeight="1" thickTop="1" x14ac:dyDescent="0.2">
      <c r="A86" s="126" t="s">
        <v>2</v>
      </c>
      <c r="B86" s="127"/>
      <c r="C86" s="81">
        <v>40</v>
      </c>
      <c r="D86" s="75">
        <v>16</v>
      </c>
      <c r="E86" s="81">
        <v>23</v>
      </c>
      <c r="F86" s="75">
        <v>21</v>
      </c>
      <c r="G86" s="81">
        <v>15</v>
      </c>
      <c r="H86" s="75">
        <v>17</v>
      </c>
      <c r="I86" s="1"/>
      <c r="J86" s="126" t="s">
        <v>2</v>
      </c>
      <c r="K86" s="127"/>
      <c r="L86" s="108">
        <v>-0.6</v>
      </c>
      <c r="M86" s="109">
        <v>0.4375</v>
      </c>
      <c r="N86" s="108">
        <v>-8.6956521739130432E-2</v>
      </c>
      <c r="O86" s="109">
        <v>-0.2857142857142857</v>
      </c>
      <c r="P86" s="108">
        <v>0.13333333333333333</v>
      </c>
    </row>
    <row r="87" spans="1:16" ht="20.100000000000001" customHeight="1" x14ac:dyDescent="0.2">
      <c r="A87" s="126" t="s">
        <v>3</v>
      </c>
      <c r="B87" s="127"/>
      <c r="C87" s="82">
        <v>750</v>
      </c>
      <c r="D87" s="80">
        <v>331</v>
      </c>
      <c r="E87" s="82">
        <v>422</v>
      </c>
      <c r="F87" s="80">
        <v>239</v>
      </c>
      <c r="G87" s="82">
        <v>188</v>
      </c>
      <c r="H87" s="80">
        <v>182</v>
      </c>
      <c r="I87" s="1"/>
      <c r="J87" s="126" t="s">
        <v>3</v>
      </c>
      <c r="K87" s="127"/>
      <c r="L87" s="110">
        <v>-0.55866666666666664</v>
      </c>
      <c r="M87" s="111">
        <v>0.27492447129909364</v>
      </c>
      <c r="N87" s="110">
        <v>-0.43364928909952605</v>
      </c>
      <c r="O87" s="111">
        <v>-0.21338912133891214</v>
      </c>
      <c r="P87" s="110">
        <v>-3.1914893617021274E-2</v>
      </c>
    </row>
    <row r="88" spans="1:16" ht="20.100000000000001" customHeight="1" x14ac:dyDescent="0.2">
      <c r="A88" s="126" t="s">
        <v>4</v>
      </c>
      <c r="B88" s="127"/>
      <c r="C88" s="82">
        <v>11</v>
      </c>
      <c r="D88" s="80">
        <v>4</v>
      </c>
      <c r="E88" s="82">
        <v>16</v>
      </c>
      <c r="F88" s="80">
        <v>4</v>
      </c>
      <c r="G88" s="82">
        <v>9</v>
      </c>
      <c r="H88" s="80">
        <v>5</v>
      </c>
      <c r="I88" s="1"/>
      <c r="J88" s="126" t="s">
        <v>4</v>
      </c>
      <c r="K88" s="127"/>
      <c r="L88" s="110">
        <v>-0.63636363636363635</v>
      </c>
      <c r="M88" s="111">
        <v>3</v>
      </c>
      <c r="N88" s="110">
        <v>-0.75</v>
      </c>
      <c r="O88" s="111">
        <v>1.25</v>
      </c>
      <c r="P88" s="110">
        <v>-0.44444444444444442</v>
      </c>
    </row>
    <row r="89" spans="1:16" ht="20.100000000000001" customHeight="1" x14ac:dyDescent="0.2">
      <c r="A89" s="126" t="s">
        <v>5</v>
      </c>
      <c r="B89" s="127"/>
      <c r="C89" s="82"/>
      <c r="D89" s="80"/>
      <c r="E89" s="82"/>
      <c r="F89" s="80"/>
      <c r="G89" s="82"/>
      <c r="H89" s="80"/>
      <c r="I89" s="1"/>
      <c r="J89" s="126" t="s">
        <v>5</v>
      </c>
      <c r="K89" s="127"/>
      <c r="L89" s="110" t="s">
        <v>66</v>
      </c>
      <c r="M89" s="111" t="s">
        <v>66</v>
      </c>
      <c r="N89" s="110" t="s">
        <v>66</v>
      </c>
      <c r="O89" s="111" t="s">
        <v>66</v>
      </c>
      <c r="P89" s="110" t="s">
        <v>66</v>
      </c>
    </row>
    <row r="90" spans="1:16" ht="20.100000000000001" customHeight="1" x14ac:dyDescent="0.2">
      <c r="A90" s="77" t="s">
        <v>6</v>
      </c>
      <c r="B90" s="78"/>
      <c r="C90" s="78">
        <v>801</v>
      </c>
      <c r="D90" s="78">
        <v>351</v>
      </c>
      <c r="E90" s="78">
        <v>461</v>
      </c>
      <c r="F90" s="78">
        <v>264</v>
      </c>
      <c r="G90" s="78">
        <v>212</v>
      </c>
      <c r="H90" s="78">
        <v>204</v>
      </c>
      <c r="I90" s="1"/>
      <c r="J90" s="77" t="s">
        <v>6</v>
      </c>
      <c r="K90" s="78"/>
      <c r="L90" s="128">
        <v>-0.5617977528089888</v>
      </c>
      <c r="M90" s="128">
        <v>0.31339031339031337</v>
      </c>
      <c r="N90" s="128">
        <v>-0.42733188720173537</v>
      </c>
      <c r="O90" s="128">
        <v>-0.19696969696969696</v>
      </c>
      <c r="P90" s="128">
        <v>-3.7735849056603772E-2</v>
      </c>
    </row>
    <row r="91" spans="1:16" ht="20.100000000000001" customHeight="1" x14ac:dyDescent="0.2">
      <c r="C91" s="161" t="s">
        <v>62</v>
      </c>
      <c r="D91" s="125">
        <v>-450</v>
      </c>
      <c r="E91" s="125">
        <v>110</v>
      </c>
      <c r="F91" s="125">
        <v>-197</v>
      </c>
      <c r="G91" s="125">
        <v>-52</v>
      </c>
      <c r="H91" s="125">
        <v>-8</v>
      </c>
      <c r="I91" s="1"/>
      <c r="J91" s="1"/>
      <c r="K91" s="1"/>
      <c r="L91" s="1"/>
      <c r="M91" s="1"/>
      <c r="N91" s="1"/>
    </row>
    <row r="92" spans="1:16" ht="20.100000000000001" customHeight="1" x14ac:dyDescent="0.2">
      <c r="C92" s="219"/>
      <c r="D92" s="132"/>
      <c r="E92" s="132"/>
      <c r="F92" s="132"/>
      <c r="G92" s="132"/>
      <c r="H92" s="132"/>
      <c r="I92" s="1"/>
      <c r="J92" s="1"/>
      <c r="K92" s="1"/>
      <c r="L92" s="1"/>
      <c r="M92" s="1"/>
      <c r="N92" s="1"/>
    </row>
    <row r="93" spans="1:16" ht="32.25" customHeight="1" thickBot="1" x14ac:dyDescent="0.25">
      <c r="A93" s="116" t="s">
        <v>67</v>
      </c>
      <c r="B93" s="117"/>
      <c r="C93" s="117" t="s">
        <v>18</v>
      </c>
      <c r="D93" s="117" t="s">
        <v>20</v>
      </c>
      <c r="E93" s="117" t="s">
        <v>22</v>
      </c>
      <c r="F93" s="117" t="s">
        <v>24</v>
      </c>
      <c r="G93" s="117" t="s">
        <v>26</v>
      </c>
      <c r="H93" s="117" t="s">
        <v>28</v>
      </c>
      <c r="I93" s="1"/>
      <c r="J93" s="278"/>
      <c r="K93" s="278"/>
      <c r="L93" s="140"/>
      <c r="M93" s="140"/>
      <c r="N93" s="140"/>
    </row>
    <row r="94" spans="1:16" ht="20.100000000000001" customHeight="1" thickTop="1" x14ac:dyDescent="0.2">
      <c r="A94" s="126" t="s">
        <v>2</v>
      </c>
      <c r="B94" s="127"/>
      <c r="C94" s="108">
        <v>4.9937578027465665E-2</v>
      </c>
      <c r="D94" s="109">
        <v>4.5584045584045586E-2</v>
      </c>
      <c r="E94" s="108">
        <v>4.9891540130151846E-2</v>
      </c>
      <c r="F94" s="109">
        <v>7.9545454545454544E-2</v>
      </c>
      <c r="G94" s="108">
        <v>7.0754716981132074E-2</v>
      </c>
      <c r="H94" s="109">
        <v>8.3333333333333329E-2</v>
      </c>
      <c r="I94" s="1"/>
      <c r="J94" s="74"/>
      <c r="L94" s="158"/>
      <c r="M94" s="158"/>
      <c r="N94" s="158"/>
    </row>
    <row r="95" spans="1:16" ht="20.100000000000001" customHeight="1" x14ac:dyDescent="0.2">
      <c r="A95" s="126" t="s">
        <v>3</v>
      </c>
      <c r="B95" s="127"/>
      <c r="C95" s="110">
        <v>0.93632958801498123</v>
      </c>
      <c r="D95" s="111">
        <v>0.94301994301994307</v>
      </c>
      <c r="E95" s="110">
        <v>0.91540130151843813</v>
      </c>
      <c r="F95" s="111">
        <v>0.90530303030303028</v>
      </c>
      <c r="G95" s="110">
        <v>0.8867924528301887</v>
      </c>
      <c r="H95" s="111">
        <v>0.89215686274509809</v>
      </c>
      <c r="I95" s="1"/>
      <c r="J95" s="74"/>
      <c r="L95" s="158"/>
      <c r="M95" s="158"/>
      <c r="N95" s="158"/>
    </row>
    <row r="96" spans="1:16" ht="20.100000000000001" customHeight="1" x14ac:dyDescent="0.2">
      <c r="A96" s="126" t="s">
        <v>4</v>
      </c>
      <c r="B96" s="127"/>
      <c r="C96" s="110">
        <v>1.3732833957553059E-2</v>
      </c>
      <c r="D96" s="111">
        <v>1.1396011396011397E-2</v>
      </c>
      <c r="E96" s="110">
        <v>3.4707158351409979E-2</v>
      </c>
      <c r="F96" s="111">
        <v>1.5151515151515152E-2</v>
      </c>
      <c r="G96" s="183">
        <v>4.2452830188679243E-2</v>
      </c>
      <c r="H96" s="111">
        <v>2.4509803921568627E-2</v>
      </c>
      <c r="I96" s="1"/>
      <c r="J96" s="74"/>
      <c r="L96" s="158"/>
      <c r="M96" s="158"/>
      <c r="N96" s="158"/>
    </row>
    <row r="97" spans="1:14" ht="20.100000000000001" customHeight="1" x14ac:dyDescent="0.2">
      <c r="A97" s="126" t="s">
        <v>5</v>
      </c>
      <c r="B97" s="127"/>
      <c r="C97" s="110" t="s">
        <v>66</v>
      </c>
      <c r="D97" s="111" t="s">
        <v>66</v>
      </c>
      <c r="E97" s="110" t="s">
        <v>66</v>
      </c>
      <c r="F97" s="111" t="s">
        <v>66</v>
      </c>
      <c r="G97" s="110" t="s">
        <v>66</v>
      </c>
      <c r="H97" s="111" t="s">
        <v>66</v>
      </c>
      <c r="I97" s="1"/>
      <c r="J97" s="74"/>
      <c r="L97" s="158"/>
      <c r="M97" s="158"/>
      <c r="N97" s="158"/>
    </row>
    <row r="98" spans="1:14" ht="20.100000000000001" customHeight="1" x14ac:dyDescent="0.2">
      <c r="A98" s="77" t="s">
        <v>6</v>
      </c>
      <c r="B98" s="78"/>
      <c r="C98" s="120">
        <v>1</v>
      </c>
      <c r="D98" s="120">
        <v>1</v>
      </c>
      <c r="E98" s="120">
        <v>1</v>
      </c>
      <c r="F98" s="120">
        <v>1</v>
      </c>
      <c r="G98" s="120">
        <v>1</v>
      </c>
      <c r="H98" s="120">
        <v>1</v>
      </c>
      <c r="I98" s="1"/>
      <c r="J98" s="42"/>
      <c r="K98" s="132"/>
      <c r="L98" s="175"/>
      <c r="M98" s="175"/>
      <c r="N98" s="175"/>
    </row>
    <row r="99" spans="1:14" ht="20.100000000000001" customHeight="1" x14ac:dyDescent="0.2">
      <c r="C99" s="219"/>
      <c r="D99" s="132"/>
      <c r="E99" s="132"/>
      <c r="F99" s="132"/>
      <c r="G99" s="132"/>
      <c r="H99" s="132"/>
      <c r="I99" s="1"/>
      <c r="J99" s="1"/>
      <c r="K99" s="1"/>
      <c r="L99" s="1"/>
      <c r="M99" s="1"/>
      <c r="N99" s="1"/>
    </row>
    <row r="100" spans="1:14" ht="20.100000000000001" customHeight="1" x14ac:dyDescent="0.2">
      <c r="A100" s="273" t="s">
        <v>34</v>
      </c>
      <c r="B100" s="273"/>
      <c r="C100" s="273"/>
      <c r="D100" s="273"/>
      <c r="E100" s="273"/>
      <c r="F100" s="273"/>
      <c r="G100" s="273"/>
      <c r="H100" s="273"/>
      <c r="I100" s="273"/>
      <c r="J100" s="273"/>
      <c r="K100" s="273"/>
      <c r="L100" s="273"/>
      <c r="M100" s="273"/>
      <c r="N100" s="273"/>
    </row>
    <row r="101" spans="1:14" ht="20.100000000000001" customHeight="1" x14ac:dyDescent="0.2">
      <c r="A101" s="273" t="s">
        <v>35</v>
      </c>
      <c r="B101" s="273"/>
      <c r="C101" s="273"/>
      <c r="D101" s="273"/>
      <c r="E101" s="273"/>
      <c r="F101" s="273"/>
      <c r="G101" s="273"/>
      <c r="H101" s="273"/>
      <c r="I101" s="273"/>
      <c r="J101" s="273"/>
      <c r="K101" s="273"/>
      <c r="L101" s="273"/>
      <c r="M101" s="273"/>
      <c r="N101" s="273"/>
    </row>
    <row r="102" spans="1:14" ht="32.25" customHeight="1" x14ac:dyDescent="0.2">
      <c r="A102" s="273" t="s">
        <v>36</v>
      </c>
      <c r="B102" s="273"/>
      <c r="C102" s="273"/>
      <c r="D102" s="273"/>
      <c r="E102" s="273"/>
      <c r="F102" s="273"/>
      <c r="G102" s="273"/>
      <c r="H102" s="273"/>
      <c r="I102" s="273"/>
      <c r="J102" s="273"/>
      <c r="K102" s="273"/>
      <c r="L102" s="273"/>
      <c r="M102" s="273"/>
      <c r="N102" s="273"/>
    </row>
    <row r="104" spans="1:14" x14ac:dyDescent="0.2">
      <c r="C104" s="12"/>
    </row>
    <row r="105" spans="1:14" x14ac:dyDescent="0.2">
      <c r="C105" s="12"/>
    </row>
    <row r="106" spans="1:14" x14ac:dyDescent="0.2">
      <c r="C106" s="12"/>
    </row>
    <row r="107" spans="1:14" x14ac:dyDescent="0.2">
      <c r="C107" s="12"/>
    </row>
    <row r="108" spans="1:14" x14ac:dyDescent="0.2">
      <c r="C108" s="12"/>
    </row>
    <row r="109" spans="1:14" x14ac:dyDescent="0.2">
      <c r="C109" s="12"/>
    </row>
  </sheetData>
  <mergeCells count="9">
    <mergeCell ref="A102:N102"/>
    <mergeCell ref="J19:K19"/>
    <mergeCell ref="J52:K52"/>
    <mergeCell ref="A101:N101"/>
    <mergeCell ref="J60:K60"/>
    <mergeCell ref="J93:K93"/>
    <mergeCell ref="J85:K85"/>
    <mergeCell ref="J27:K27"/>
    <mergeCell ref="A100:N100"/>
  </mergeCells>
  <conditionalFormatting sqref="J3:K16">
    <cfRule type="dataBar" priority="22">
      <dataBar>
        <cfvo type="min"/>
        <cfvo type="max"/>
        <color rgb="FF638EC6"/>
      </dataBar>
      <extLst>
        <ext xmlns:x14="http://schemas.microsoft.com/office/spreadsheetml/2009/9/main" uri="{B025F937-C7B1-47D3-B67F-A62EFF666E3E}">
          <x14:id>{82B3990E-B1F9-4950-9C6C-FF0ABFB474E4}</x14:id>
        </ext>
      </extLst>
    </cfRule>
  </conditionalFormatting>
  <conditionalFormatting sqref="J4:K6 J8:K16">
    <cfRule type="dataBar" priority="24">
      <dataBar>
        <cfvo type="min"/>
        <cfvo type="max"/>
        <color rgb="FF638EC6"/>
      </dataBar>
      <extLst>
        <ext xmlns:x14="http://schemas.microsoft.com/office/spreadsheetml/2009/9/main" uri="{B025F937-C7B1-47D3-B67F-A62EFF666E3E}">
          <x14:id>{301A87C3-6C0F-40F5-8820-0F1F2148FE38}</x14:id>
        </ext>
      </extLst>
    </cfRule>
  </conditionalFormatting>
  <conditionalFormatting sqref="J7:K7">
    <cfRule type="dataBar" priority="23">
      <dataBar>
        <cfvo type="min"/>
        <cfvo type="max"/>
        <color rgb="FF638EC6"/>
      </dataBar>
      <extLst>
        <ext xmlns:x14="http://schemas.microsoft.com/office/spreadsheetml/2009/9/main" uri="{B025F937-C7B1-47D3-B67F-A62EFF666E3E}">
          <x14:id>{8ABAAD68-0A2A-4369-AD0E-3219C088F54A}</x14:id>
        </ext>
      </extLst>
    </cfRule>
  </conditionalFormatting>
  <conditionalFormatting sqref="J36:K49">
    <cfRule type="dataBar" priority="14">
      <dataBar>
        <cfvo type="min"/>
        <cfvo type="max"/>
        <color rgb="FF638EC6"/>
      </dataBar>
      <extLst>
        <ext xmlns:x14="http://schemas.microsoft.com/office/spreadsheetml/2009/9/main" uri="{B025F937-C7B1-47D3-B67F-A62EFF666E3E}">
          <x14:id>{7CDFA843-CB6A-457E-8151-3C84DED73038}</x14:id>
        </ext>
      </extLst>
    </cfRule>
  </conditionalFormatting>
  <conditionalFormatting sqref="J37:K39 J41:K49">
    <cfRule type="dataBar" priority="16">
      <dataBar>
        <cfvo type="min"/>
        <cfvo type="max"/>
        <color rgb="FF638EC6"/>
      </dataBar>
      <extLst>
        <ext xmlns:x14="http://schemas.microsoft.com/office/spreadsheetml/2009/9/main" uri="{B025F937-C7B1-47D3-B67F-A62EFF666E3E}">
          <x14:id>{1E0A4B53-45E2-4CDF-9FE1-8A4E2C79C0DD}</x14:id>
        </ext>
      </extLst>
    </cfRule>
  </conditionalFormatting>
  <conditionalFormatting sqref="J40:K40">
    <cfRule type="dataBar" priority="15">
      <dataBar>
        <cfvo type="min"/>
        <cfvo type="max"/>
        <color rgb="FF638EC6"/>
      </dataBar>
      <extLst>
        <ext xmlns:x14="http://schemas.microsoft.com/office/spreadsheetml/2009/9/main" uri="{B025F937-C7B1-47D3-B67F-A62EFF666E3E}">
          <x14:id>{C7EDB390-D057-4845-AD0A-27B5301F514D}</x14:id>
        </ext>
      </extLst>
    </cfRule>
  </conditionalFormatting>
  <conditionalFormatting sqref="J69:K76 I77:J82">
    <cfRule type="dataBar" priority="6">
      <dataBar>
        <cfvo type="min"/>
        <cfvo type="max"/>
        <color rgb="FF638EC6"/>
      </dataBar>
      <extLst>
        <ext xmlns:x14="http://schemas.microsoft.com/office/spreadsheetml/2009/9/main" uri="{B025F937-C7B1-47D3-B67F-A62EFF666E3E}">
          <x14:id>{F78DC8D1-C203-421C-B89E-436E19E03D7B}</x14:id>
        </ext>
      </extLst>
    </cfRule>
  </conditionalFormatting>
  <conditionalFormatting sqref="J70:K72 J74:K76 I77:J82">
    <cfRule type="dataBar" priority="8">
      <dataBar>
        <cfvo type="min"/>
        <cfvo type="max"/>
        <color rgb="FF638EC6"/>
      </dataBar>
      <extLst>
        <ext xmlns:x14="http://schemas.microsoft.com/office/spreadsheetml/2009/9/main" uri="{B025F937-C7B1-47D3-B67F-A62EFF666E3E}">
          <x14:id>{08631844-2D4B-458D-A9EA-7BF43CE0D6EF}</x14:id>
        </ext>
      </extLst>
    </cfRule>
  </conditionalFormatting>
  <conditionalFormatting sqref="J73:K73">
    <cfRule type="dataBar" priority="7">
      <dataBar>
        <cfvo type="min"/>
        <cfvo type="max"/>
        <color rgb="FF638EC6"/>
      </dataBar>
      <extLst>
        <ext xmlns:x14="http://schemas.microsoft.com/office/spreadsheetml/2009/9/main" uri="{B025F937-C7B1-47D3-B67F-A62EFF666E3E}">
          <x14:id>{DB8CEECF-47AA-49FD-98FD-0BCD82AF6093}</x14:id>
        </ext>
      </extLst>
    </cfRule>
  </conditionalFormatting>
  <conditionalFormatting sqref="J4:L16">
    <cfRule type="dataBar" priority="21">
      <dataBar>
        <cfvo type="min"/>
        <cfvo type="max"/>
        <color rgb="FF638EC6"/>
      </dataBar>
      <extLst>
        <ext xmlns:x14="http://schemas.microsoft.com/office/spreadsheetml/2009/9/main" uri="{B025F937-C7B1-47D3-B67F-A62EFF666E3E}">
          <x14:id>{C2714389-03DF-4A6F-B0EF-D71DBAF8EF8D}</x14:id>
        </ext>
      </extLst>
    </cfRule>
  </conditionalFormatting>
  <conditionalFormatting sqref="J37:L49">
    <cfRule type="dataBar" priority="13">
      <dataBar>
        <cfvo type="min"/>
        <cfvo type="max"/>
        <color rgb="FF638EC6"/>
      </dataBar>
      <extLst>
        <ext xmlns:x14="http://schemas.microsoft.com/office/spreadsheetml/2009/9/main" uri="{B025F937-C7B1-47D3-B67F-A62EFF666E3E}">
          <x14:id>{316771D6-346B-4389-B6C9-80F5D957725F}</x14:id>
        </ext>
      </extLst>
    </cfRule>
  </conditionalFormatting>
  <conditionalFormatting sqref="J70:L76 I77:K82">
    <cfRule type="dataBar" priority="5">
      <dataBar>
        <cfvo type="min"/>
        <cfvo type="max"/>
        <color rgb="FF638EC6"/>
      </dataBar>
      <extLst>
        <ext xmlns:x14="http://schemas.microsoft.com/office/spreadsheetml/2009/9/main" uri="{B025F937-C7B1-47D3-B67F-A62EFF666E3E}">
          <x14:id>{5A2E6622-6032-4804-BFAC-E5DB0E23A451}</x14:id>
        </ext>
      </extLst>
    </cfRule>
  </conditionalFormatting>
  <conditionalFormatting sqref="M3:N3">
    <cfRule type="dataBar" priority="20">
      <dataBar>
        <cfvo type="min"/>
        <cfvo type="max"/>
        <color rgb="FF638EC6"/>
      </dataBar>
      <extLst>
        <ext xmlns:x14="http://schemas.microsoft.com/office/spreadsheetml/2009/9/main" uri="{B025F937-C7B1-47D3-B67F-A62EFF666E3E}">
          <x14:id>{8CBF9508-87B2-49AD-B716-3BB1076554BD}</x14:id>
        </ext>
      </extLst>
    </cfRule>
  </conditionalFormatting>
  <conditionalFormatting sqref="M9:N9">
    <cfRule type="dataBar" priority="17">
      <dataBar>
        <cfvo type="min"/>
        <cfvo type="max"/>
        <color rgb="FF638EC6"/>
      </dataBar>
      <extLst>
        <ext xmlns:x14="http://schemas.microsoft.com/office/spreadsheetml/2009/9/main" uri="{B025F937-C7B1-47D3-B67F-A62EFF666E3E}">
          <x14:id>{B9B2896C-684C-43A2-883C-5F22216F868E}</x14:id>
        </ext>
      </extLst>
    </cfRule>
    <cfRule type="dataBar" priority="18">
      <dataBar>
        <cfvo type="min"/>
        <cfvo type="max"/>
        <color rgb="FF638EC6"/>
      </dataBar>
      <extLst>
        <ext xmlns:x14="http://schemas.microsoft.com/office/spreadsheetml/2009/9/main" uri="{B025F937-C7B1-47D3-B67F-A62EFF666E3E}">
          <x14:id>{D6B3700B-3AE9-41AB-A6AA-608F44C18652}</x14:id>
        </ext>
      </extLst>
    </cfRule>
    <cfRule type="dataBar" priority="19">
      <dataBar>
        <cfvo type="min"/>
        <cfvo type="max"/>
        <color rgb="FF638EC6"/>
      </dataBar>
      <extLst>
        <ext xmlns:x14="http://schemas.microsoft.com/office/spreadsheetml/2009/9/main" uri="{B025F937-C7B1-47D3-B67F-A62EFF666E3E}">
          <x14:id>{953DDF47-486B-4997-8461-B68FAF79FE8B}</x14:id>
        </ext>
      </extLst>
    </cfRule>
  </conditionalFormatting>
  <conditionalFormatting sqref="M36:N36">
    <cfRule type="dataBar" priority="12">
      <dataBar>
        <cfvo type="min"/>
        <cfvo type="max"/>
        <color rgb="FF638EC6"/>
      </dataBar>
      <extLst>
        <ext xmlns:x14="http://schemas.microsoft.com/office/spreadsheetml/2009/9/main" uri="{B025F937-C7B1-47D3-B67F-A62EFF666E3E}">
          <x14:id>{C3FB76E7-4FEE-47D6-B2C6-E8FD92CBCFDC}</x14:id>
        </ext>
      </extLst>
    </cfRule>
  </conditionalFormatting>
  <conditionalFormatting sqref="M42:N42">
    <cfRule type="dataBar" priority="9">
      <dataBar>
        <cfvo type="min"/>
        <cfvo type="max"/>
        <color rgb="FF638EC6"/>
      </dataBar>
      <extLst>
        <ext xmlns:x14="http://schemas.microsoft.com/office/spreadsheetml/2009/9/main" uri="{B025F937-C7B1-47D3-B67F-A62EFF666E3E}">
          <x14:id>{981DC3A5-1E87-4F96-990B-AEFDB4C9194F}</x14:id>
        </ext>
      </extLst>
    </cfRule>
    <cfRule type="dataBar" priority="10">
      <dataBar>
        <cfvo type="min"/>
        <cfvo type="max"/>
        <color rgb="FF638EC6"/>
      </dataBar>
      <extLst>
        <ext xmlns:x14="http://schemas.microsoft.com/office/spreadsheetml/2009/9/main" uri="{B025F937-C7B1-47D3-B67F-A62EFF666E3E}">
          <x14:id>{3026E000-B03E-47F6-8D99-5E71175C8EB4}</x14:id>
        </ext>
      </extLst>
    </cfRule>
    <cfRule type="dataBar" priority="11">
      <dataBar>
        <cfvo type="min"/>
        <cfvo type="max"/>
        <color rgb="FF638EC6"/>
      </dataBar>
      <extLst>
        <ext xmlns:x14="http://schemas.microsoft.com/office/spreadsheetml/2009/9/main" uri="{B025F937-C7B1-47D3-B67F-A62EFF666E3E}">
          <x14:id>{30A6ADF1-03E6-496A-B865-C630AFDA811C}</x14:id>
        </ext>
      </extLst>
    </cfRule>
  </conditionalFormatting>
  <conditionalFormatting sqref="M69:N69">
    <cfRule type="dataBar" priority="4">
      <dataBar>
        <cfvo type="min"/>
        <cfvo type="max"/>
        <color rgb="FF638EC6"/>
      </dataBar>
      <extLst>
        <ext xmlns:x14="http://schemas.microsoft.com/office/spreadsheetml/2009/9/main" uri="{B025F937-C7B1-47D3-B67F-A62EFF666E3E}">
          <x14:id>{1739F417-BFB1-4697-8862-38B6334636DC}</x14:id>
        </ext>
      </extLst>
    </cfRule>
  </conditionalFormatting>
  <conditionalFormatting sqref="M75:N75">
    <cfRule type="dataBar" priority="1">
      <dataBar>
        <cfvo type="min"/>
        <cfvo type="max"/>
        <color rgb="FF638EC6"/>
      </dataBar>
      <extLst>
        <ext xmlns:x14="http://schemas.microsoft.com/office/spreadsheetml/2009/9/main" uri="{B025F937-C7B1-47D3-B67F-A62EFF666E3E}">
          <x14:id>{07DB8529-F846-4590-A6A5-021EE85E843F}</x14:id>
        </ext>
      </extLst>
    </cfRule>
    <cfRule type="dataBar" priority="2">
      <dataBar>
        <cfvo type="min"/>
        <cfvo type="max"/>
        <color rgb="FF638EC6"/>
      </dataBar>
      <extLst>
        <ext xmlns:x14="http://schemas.microsoft.com/office/spreadsheetml/2009/9/main" uri="{B025F937-C7B1-47D3-B67F-A62EFF666E3E}">
          <x14:id>{822783CE-3056-4F67-BEDF-380B9B75334A}</x14:id>
        </ext>
      </extLst>
    </cfRule>
    <cfRule type="dataBar" priority="3">
      <dataBar>
        <cfvo type="min"/>
        <cfvo type="max"/>
        <color rgb="FF638EC6"/>
      </dataBar>
      <extLst>
        <ext xmlns:x14="http://schemas.microsoft.com/office/spreadsheetml/2009/9/main" uri="{B025F937-C7B1-47D3-B67F-A62EFF666E3E}">
          <x14:id>{2435C48E-78C7-46CC-B39A-F3FCD3692CF1}</x14:id>
        </ext>
      </extLst>
    </cfRule>
  </conditionalFormatting>
  <printOptions horizontalCentered="1"/>
  <pageMargins left="0.11811023622047245" right="0.11811023622047245" top="0.55118110236220474" bottom="0.55118110236220474" header="0.11811023622047245" footer="0.11811023622047245"/>
  <pageSetup paperSize="9" scale="4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82B3990E-B1F9-4950-9C6C-FF0ABFB474E4}">
            <x14:dataBar minLength="0" maxLength="100" negativeBarColorSameAsPositive="1" axisPosition="none">
              <x14:cfvo type="min"/>
              <x14:cfvo type="max"/>
            </x14:dataBar>
          </x14:cfRule>
          <xm:sqref>J3:K16</xm:sqref>
        </x14:conditionalFormatting>
        <x14:conditionalFormatting xmlns:xm="http://schemas.microsoft.com/office/excel/2006/main">
          <x14:cfRule type="dataBar" id="{301A87C3-6C0F-40F5-8820-0F1F2148FE38}">
            <x14:dataBar minLength="0" maxLength="100" negativeBarColorSameAsPositive="1" axisPosition="none">
              <x14:cfvo type="min"/>
              <x14:cfvo type="max"/>
            </x14:dataBar>
          </x14:cfRule>
          <xm:sqref>J4:K6 J8:K16</xm:sqref>
        </x14:conditionalFormatting>
        <x14:conditionalFormatting xmlns:xm="http://schemas.microsoft.com/office/excel/2006/main">
          <x14:cfRule type="dataBar" id="{8ABAAD68-0A2A-4369-AD0E-3219C088F54A}">
            <x14:dataBar minLength="0" maxLength="100" negativeBarColorSameAsPositive="1" axisPosition="none">
              <x14:cfvo type="min"/>
              <x14:cfvo type="max"/>
            </x14:dataBar>
          </x14:cfRule>
          <xm:sqref>J7:K7</xm:sqref>
        </x14:conditionalFormatting>
        <x14:conditionalFormatting xmlns:xm="http://schemas.microsoft.com/office/excel/2006/main">
          <x14:cfRule type="dataBar" id="{7CDFA843-CB6A-457E-8151-3C84DED73038}">
            <x14:dataBar minLength="0" maxLength="100" negativeBarColorSameAsPositive="1" axisPosition="none">
              <x14:cfvo type="min"/>
              <x14:cfvo type="max"/>
            </x14:dataBar>
          </x14:cfRule>
          <xm:sqref>J36:K49</xm:sqref>
        </x14:conditionalFormatting>
        <x14:conditionalFormatting xmlns:xm="http://schemas.microsoft.com/office/excel/2006/main">
          <x14:cfRule type="dataBar" id="{1E0A4B53-45E2-4CDF-9FE1-8A4E2C79C0DD}">
            <x14:dataBar minLength="0" maxLength="100" negativeBarColorSameAsPositive="1" axisPosition="none">
              <x14:cfvo type="min"/>
              <x14:cfvo type="max"/>
            </x14:dataBar>
          </x14:cfRule>
          <xm:sqref>J37:K39 J41:K49</xm:sqref>
        </x14:conditionalFormatting>
        <x14:conditionalFormatting xmlns:xm="http://schemas.microsoft.com/office/excel/2006/main">
          <x14:cfRule type="dataBar" id="{C7EDB390-D057-4845-AD0A-27B5301F514D}">
            <x14:dataBar minLength="0" maxLength="100" negativeBarColorSameAsPositive="1" axisPosition="none">
              <x14:cfvo type="min"/>
              <x14:cfvo type="max"/>
            </x14:dataBar>
          </x14:cfRule>
          <xm:sqref>J40:K40</xm:sqref>
        </x14:conditionalFormatting>
        <x14:conditionalFormatting xmlns:xm="http://schemas.microsoft.com/office/excel/2006/main">
          <x14:cfRule type="dataBar" id="{F78DC8D1-C203-421C-B89E-436E19E03D7B}">
            <x14:dataBar minLength="0" maxLength="100" negativeBarColorSameAsPositive="1" axisPosition="none">
              <x14:cfvo type="min"/>
              <x14:cfvo type="max"/>
            </x14:dataBar>
          </x14:cfRule>
          <xm:sqref>J69:K76 I77:J82</xm:sqref>
        </x14:conditionalFormatting>
        <x14:conditionalFormatting xmlns:xm="http://schemas.microsoft.com/office/excel/2006/main">
          <x14:cfRule type="dataBar" id="{08631844-2D4B-458D-A9EA-7BF43CE0D6EF}">
            <x14:dataBar minLength="0" maxLength="100" negativeBarColorSameAsPositive="1" axisPosition="none">
              <x14:cfvo type="min"/>
              <x14:cfvo type="max"/>
            </x14:dataBar>
          </x14:cfRule>
          <xm:sqref>J70:K72 J74:K76 I77:J82</xm:sqref>
        </x14:conditionalFormatting>
        <x14:conditionalFormatting xmlns:xm="http://schemas.microsoft.com/office/excel/2006/main">
          <x14:cfRule type="dataBar" id="{DB8CEECF-47AA-49FD-98FD-0BCD82AF6093}">
            <x14:dataBar minLength="0" maxLength="100" negativeBarColorSameAsPositive="1" axisPosition="none">
              <x14:cfvo type="min"/>
              <x14:cfvo type="max"/>
            </x14:dataBar>
          </x14:cfRule>
          <xm:sqref>J73:K73</xm:sqref>
        </x14:conditionalFormatting>
        <x14:conditionalFormatting xmlns:xm="http://schemas.microsoft.com/office/excel/2006/main">
          <x14:cfRule type="dataBar" id="{C2714389-03DF-4A6F-B0EF-D71DBAF8EF8D}">
            <x14:dataBar minLength="0" maxLength="100" negativeBarColorSameAsPositive="1" axisPosition="none">
              <x14:cfvo type="min"/>
              <x14:cfvo type="max"/>
            </x14:dataBar>
          </x14:cfRule>
          <xm:sqref>J4:L16</xm:sqref>
        </x14:conditionalFormatting>
        <x14:conditionalFormatting xmlns:xm="http://schemas.microsoft.com/office/excel/2006/main">
          <x14:cfRule type="dataBar" id="{316771D6-346B-4389-B6C9-80F5D957725F}">
            <x14:dataBar minLength="0" maxLength="100" negativeBarColorSameAsPositive="1" axisPosition="none">
              <x14:cfvo type="min"/>
              <x14:cfvo type="max"/>
            </x14:dataBar>
          </x14:cfRule>
          <xm:sqref>J37:L49</xm:sqref>
        </x14:conditionalFormatting>
        <x14:conditionalFormatting xmlns:xm="http://schemas.microsoft.com/office/excel/2006/main">
          <x14:cfRule type="dataBar" id="{5A2E6622-6032-4804-BFAC-E5DB0E23A451}">
            <x14:dataBar minLength="0" maxLength="100" negativeBarColorSameAsPositive="1" axisPosition="none">
              <x14:cfvo type="min"/>
              <x14:cfvo type="max"/>
            </x14:dataBar>
          </x14:cfRule>
          <xm:sqref>J70:L76 I77:K82</xm:sqref>
        </x14:conditionalFormatting>
        <x14:conditionalFormatting xmlns:xm="http://schemas.microsoft.com/office/excel/2006/main">
          <x14:cfRule type="dataBar" id="{8CBF9508-87B2-49AD-B716-3BB1076554BD}">
            <x14:dataBar minLength="0" maxLength="100" negativeBarColorSameAsPositive="1" axisPosition="none">
              <x14:cfvo type="min"/>
              <x14:cfvo type="max"/>
            </x14:dataBar>
          </x14:cfRule>
          <xm:sqref>M3:N3</xm:sqref>
        </x14:conditionalFormatting>
        <x14:conditionalFormatting xmlns:xm="http://schemas.microsoft.com/office/excel/2006/main">
          <x14:cfRule type="dataBar" id="{B9B2896C-684C-43A2-883C-5F22216F868E}">
            <x14:dataBar minLength="0" maxLength="100" negativeBarColorSameAsPositive="1" axisPosition="none">
              <x14:cfvo type="min"/>
              <x14:cfvo type="max"/>
            </x14:dataBar>
          </x14:cfRule>
          <x14:cfRule type="dataBar" id="{D6B3700B-3AE9-41AB-A6AA-608F44C18652}">
            <x14:dataBar minLength="0" maxLength="100" negativeBarColorSameAsPositive="1" axisPosition="none">
              <x14:cfvo type="min"/>
              <x14:cfvo type="max"/>
            </x14:dataBar>
          </x14:cfRule>
          <x14:cfRule type="dataBar" id="{953DDF47-486B-4997-8461-B68FAF79FE8B}">
            <x14:dataBar minLength="0" maxLength="100" negativeBarColorSameAsPositive="1" axisPosition="none">
              <x14:cfvo type="min"/>
              <x14:cfvo type="max"/>
            </x14:dataBar>
          </x14:cfRule>
          <xm:sqref>M9:N9</xm:sqref>
        </x14:conditionalFormatting>
        <x14:conditionalFormatting xmlns:xm="http://schemas.microsoft.com/office/excel/2006/main">
          <x14:cfRule type="dataBar" id="{C3FB76E7-4FEE-47D6-B2C6-E8FD92CBCFDC}">
            <x14:dataBar minLength="0" maxLength="100" negativeBarColorSameAsPositive="1" axisPosition="none">
              <x14:cfvo type="min"/>
              <x14:cfvo type="max"/>
            </x14:dataBar>
          </x14:cfRule>
          <xm:sqref>M36:N36</xm:sqref>
        </x14:conditionalFormatting>
        <x14:conditionalFormatting xmlns:xm="http://schemas.microsoft.com/office/excel/2006/main">
          <x14:cfRule type="dataBar" id="{981DC3A5-1E87-4F96-990B-AEFDB4C9194F}">
            <x14:dataBar minLength="0" maxLength="100" negativeBarColorSameAsPositive="1" axisPosition="none">
              <x14:cfvo type="min"/>
              <x14:cfvo type="max"/>
            </x14:dataBar>
          </x14:cfRule>
          <x14:cfRule type="dataBar" id="{3026E000-B03E-47F6-8D99-5E71175C8EB4}">
            <x14:dataBar minLength="0" maxLength="100" negativeBarColorSameAsPositive="1" axisPosition="none">
              <x14:cfvo type="min"/>
              <x14:cfvo type="max"/>
            </x14:dataBar>
          </x14:cfRule>
          <x14:cfRule type="dataBar" id="{30A6ADF1-03E6-496A-B865-C630AFDA811C}">
            <x14:dataBar minLength="0" maxLength="100" negativeBarColorSameAsPositive="1" axisPosition="none">
              <x14:cfvo type="min"/>
              <x14:cfvo type="max"/>
            </x14:dataBar>
          </x14:cfRule>
          <xm:sqref>M42:N42</xm:sqref>
        </x14:conditionalFormatting>
        <x14:conditionalFormatting xmlns:xm="http://schemas.microsoft.com/office/excel/2006/main">
          <x14:cfRule type="dataBar" id="{1739F417-BFB1-4697-8862-38B6334636DC}">
            <x14:dataBar minLength="0" maxLength="100" negativeBarColorSameAsPositive="1" axisPosition="none">
              <x14:cfvo type="min"/>
              <x14:cfvo type="max"/>
            </x14:dataBar>
          </x14:cfRule>
          <xm:sqref>M69:N69</xm:sqref>
        </x14:conditionalFormatting>
        <x14:conditionalFormatting xmlns:xm="http://schemas.microsoft.com/office/excel/2006/main">
          <x14:cfRule type="dataBar" id="{07DB8529-F846-4590-A6A5-021EE85E843F}">
            <x14:dataBar minLength="0" maxLength="100" negativeBarColorSameAsPositive="1" axisPosition="none">
              <x14:cfvo type="min"/>
              <x14:cfvo type="max"/>
            </x14:dataBar>
          </x14:cfRule>
          <x14:cfRule type="dataBar" id="{822783CE-3056-4F67-BEDF-380B9B75334A}">
            <x14:dataBar minLength="0" maxLength="100" negativeBarColorSameAsPositive="1" axisPosition="none">
              <x14:cfvo type="min"/>
              <x14:cfvo type="max"/>
            </x14:dataBar>
          </x14:cfRule>
          <x14:cfRule type="dataBar" id="{2435C48E-78C7-46CC-B39A-F3FCD3692CF1}">
            <x14:dataBar minLength="0" maxLength="100" negativeBarColorSameAsPositive="1" axisPosition="none">
              <x14:cfvo type="min"/>
              <x14:cfvo type="max"/>
            </x14:dataBar>
          </x14:cfRule>
          <xm:sqref>M75:N75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424EF-DC77-43EC-B64C-CCAD3BDDC049}">
  <sheetPr>
    <pageSetUpPr fitToPage="1"/>
  </sheetPr>
  <dimension ref="A1:P109"/>
  <sheetViews>
    <sheetView showGridLines="0" showZeros="0" zoomScaleNormal="100" zoomScaleSheetLayoutView="100" workbookViewId="0">
      <selection activeCell="N93" sqref="N93"/>
    </sheetView>
  </sheetViews>
  <sheetFormatPr defaultColWidth="12" defaultRowHeight="15" x14ac:dyDescent="0.2"/>
  <cols>
    <col min="1" max="8" width="10.88671875" customWidth="1"/>
    <col min="9" max="9" width="1.88671875" customWidth="1"/>
    <col min="10" max="16" width="10.88671875" customWidth="1"/>
  </cols>
  <sheetData>
    <row r="1" spans="1:16" ht="32.25" customHeight="1" thickBot="1" x14ac:dyDescent="0.25">
      <c r="A1" s="119" t="s">
        <v>77</v>
      </c>
      <c r="B1" s="119"/>
      <c r="C1" s="119"/>
      <c r="D1" s="119"/>
      <c r="E1" s="119"/>
      <c r="F1" s="119"/>
      <c r="G1" s="119"/>
      <c r="H1" s="119"/>
      <c r="I1" s="119"/>
      <c r="J1" s="119"/>
      <c r="K1" s="119"/>
      <c r="L1" s="119"/>
      <c r="M1" s="119"/>
      <c r="N1" s="119"/>
      <c r="O1" s="119"/>
      <c r="P1" s="119"/>
    </row>
    <row r="2" spans="1:16" ht="20.100000000000001" customHeight="1" thickTop="1" x14ac:dyDescent="0.2">
      <c r="A2" s="122"/>
      <c r="B2" s="122"/>
      <c r="C2" s="122"/>
      <c r="D2" s="122"/>
      <c r="E2" s="122"/>
      <c r="F2" s="122"/>
      <c r="G2" s="122"/>
      <c r="H2" s="122"/>
      <c r="I2" s="122"/>
      <c r="J2" s="122"/>
      <c r="K2" s="122"/>
      <c r="L2" s="122"/>
      <c r="M2" s="122"/>
      <c r="N2" s="123"/>
    </row>
    <row r="3" spans="1:16" ht="32.25" customHeight="1" x14ac:dyDescent="0.2">
      <c r="A3" s="90" t="s">
        <v>8</v>
      </c>
      <c r="B3" s="107" t="s">
        <v>9</v>
      </c>
      <c r="C3" s="107" t="s">
        <v>10</v>
      </c>
      <c r="D3" s="121" t="s">
        <v>54</v>
      </c>
      <c r="E3" s="107" t="s">
        <v>12</v>
      </c>
      <c r="F3" s="18"/>
      <c r="G3" s="1"/>
      <c r="H3" s="4"/>
      <c r="I3" s="4"/>
      <c r="J3" s="4"/>
      <c r="K3" s="4"/>
      <c r="L3" s="4"/>
      <c r="M3" s="4"/>
      <c r="N3" s="4"/>
    </row>
    <row r="4" spans="1:16" ht="20.100000000000001" customHeight="1" x14ac:dyDescent="0.2">
      <c r="A4" s="90">
        <v>2019</v>
      </c>
      <c r="B4" s="103">
        <v>7033</v>
      </c>
      <c r="C4" s="103">
        <v>9125</v>
      </c>
      <c r="D4" s="105">
        <v>0.50926442683335194</v>
      </c>
      <c r="E4" s="105">
        <v>0.29745485568036401</v>
      </c>
      <c r="F4" s="47"/>
      <c r="G4" s="1"/>
      <c r="H4" s="4"/>
      <c r="I4" s="4"/>
      <c r="J4" s="7"/>
      <c r="K4" s="7"/>
      <c r="L4" s="7"/>
      <c r="M4" s="1"/>
      <c r="N4" s="1"/>
    </row>
    <row r="5" spans="1:16" ht="20.100000000000001" customHeight="1" x14ac:dyDescent="0.2">
      <c r="A5" s="90">
        <v>2020</v>
      </c>
      <c r="B5" s="104">
        <v>12276</v>
      </c>
      <c r="C5" s="104">
        <v>11265</v>
      </c>
      <c r="D5" s="124">
        <v>0.57255400254129607</v>
      </c>
      <c r="E5" s="106">
        <v>-8.2355816226783965E-2</v>
      </c>
      <c r="F5" s="47"/>
      <c r="G5" s="1"/>
      <c r="H5" s="4"/>
      <c r="I5" s="4"/>
      <c r="J5" s="7"/>
      <c r="K5" s="7"/>
      <c r="L5" s="7"/>
      <c r="M5" s="1"/>
      <c r="N5" s="1"/>
    </row>
    <row r="6" spans="1:16" ht="20.100000000000001" customHeight="1" x14ac:dyDescent="0.2">
      <c r="A6" s="90">
        <v>2021</v>
      </c>
      <c r="B6" s="103">
        <v>12777</v>
      </c>
      <c r="C6" s="103">
        <v>17366</v>
      </c>
      <c r="D6" s="105">
        <v>0.6868918598212167</v>
      </c>
      <c r="E6" s="105">
        <v>0.35916099240823357</v>
      </c>
      <c r="F6" s="47"/>
      <c r="G6" s="1"/>
      <c r="H6" s="4"/>
      <c r="I6" s="4"/>
      <c r="J6" s="7"/>
      <c r="K6" s="7"/>
      <c r="L6" s="7"/>
      <c r="M6" s="1"/>
      <c r="N6" s="1"/>
    </row>
    <row r="7" spans="1:16" ht="20.100000000000001" customHeight="1" x14ac:dyDescent="0.2">
      <c r="A7" s="90">
        <v>2022</v>
      </c>
      <c r="B7" s="104">
        <v>22285</v>
      </c>
      <c r="C7" s="104">
        <v>26266</v>
      </c>
      <c r="D7" s="124">
        <v>0.77799828204140875</v>
      </c>
      <c r="E7" s="106">
        <v>0.1786403410365717</v>
      </c>
      <c r="F7" s="47"/>
      <c r="G7" s="1"/>
      <c r="H7" s="4"/>
      <c r="I7" s="4"/>
      <c r="J7" s="7"/>
      <c r="K7" s="7"/>
      <c r="L7" s="7"/>
      <c r="M7" s="1"/>
      <c r="N7" s="1"/>
    </row>
    <row r="8" spans="1:16" ht="20.100000000000001" customHeight="1" x14ac:dyDescent="0.2">
      <c r="A8" s="90">
        <v>2023</v>
      </c>
      <c r="B8" s="103">
        <v>31152</v>
      </c>
      <c r="C8" s="103">
        <v>36449</v>
      </c>
      <c r="D8" s="105">
        <v>0.83397780574305003</v>
      </c>
      <c r="E8" s="105">
        <v>0.1700372367745249</v>
      </c>
      <c r="F8" s="47"/>
      <c r="G8" s="1"/>
      <c r="H8" s="4"/>
      <c r="I8" s="4"/>
      <c r="J8" s="7"/>
      <c r="K8" s="7"/>
      <c r="L8" s="7"/>
      <c r="M8" s="1"/>
      <c r="N8" s="1"/>
    </row>
    <row r="9" spans="1:16" ht="20.100000000000001" customHeight="1" x14ac:dyDescent="0.2">
      <c r="A9" s="90">
        <v>2024</v>
      </c>
      <c r="B9" s="104">
        <v>41091</v>
      </c>
      <c r="C9" s="104">
        <v>42757</v>
      </c>
      <c r="D9" s="124">
        <v>0.85408093963485276</v>
      </c>
      <c r="E9" s="106">
        <v>4.0544158088145821E-2</v>
      </c>
      <c r="F9" s="47"/>
      <c r="G9" s="1"/>
      <c r="H9" s="4"/>
      <c r="I9" s="4"/>
      <c r="J9" s="7"/>
      <c r="K9" s="7"/>
      <c r="L9" s="7"/>
      <c r="M9" s="7"/>
      <c r="N9" s="7"/>
    </row>
    <row r="10" spans="1:16" ht="20.100000000000001" customHeight="1" x14ac:dyDescent="0.2">
      <c r="C10" s="12"/>
      <c r="D10" s="39"/>
      <c r="G10" s="1"/>
      <c r="H10" s="4"/>
      <c r="I10" s="4"/>
      <c r="J10" s="7"/>
      <c r="K10" s="7"/>
      <c r="L10" s="7"/>
      <c r="M10" s="1"/>
      <c r="N10" s="1"/>
    </row>
    <row r="11" spans="1:16" ht="32.25" customHeight="1" x14ac:dyDescent="0.2">
      <c r="A11" s="90" t="s">
        <v>8</v>
      </c>
      <c r="B11" s="87" t="s">
        <v>13</v>
      </c>
      <c r="C11" s="129" t="s">
        <v>14</v>
      </c>
      <c r="D11" s="130" t="s">
        <v>15</v>
      </c>
      <c r="G11" s="1"/>
      <c r="H11" s="4"/>
      <c r="I11" s="4"/>
      <c r="J11" s="8"/>
      <c r="K11" s="8"/>
      <c r="L11" s="8"/>
      <c r="M11" s="1"/>
      <c r="N11" s="1"/>
    </row>
    <row r="12" spans="1:16" ht="20.100000000000001" customHeight="1" x14ac:dyDescent="0.2">
      <c r="A12" s="90">
        <v>2019</v>
      </c>
      <c r="B12" s="81">
        <v>9125</v>
      </c>
      <c r="C12" s="97"/>
      <c r="D12" s="97"/>
      <c r="G12" s="1"/>
      <c r="H12" s="4"/>
      <c r="I12" s="4"/>
      <c r="J12" s="7"/>
      <c r="K12" s="7"/>
      <c r="L12" s="7"/>
      <c r="M12" s="1"/>
      <c r="N12" s="1"/>
    </row>
    <row r="13" spans="1:16" ht="20.100000000000001" customHeight="1" x14ac:dyDescent="0.2">
      <c r="A13" s="90">
        <v>2020</v>
      </c>
      <c r="B13" s="75">
        <v>11265</v>
      </c>
      <c r="C13" s="92">
        <v>2140</v>
      </c>
      <c r="D13" s="102">
        <v>0.23452054794520549</v>
      </c>
      <c r="G13" s="1"/>
      <c r="H13" s="4"/>
      <c r="I13" s="4"/>
      <c r="J13" s="7"/>
      <c r="K13" s="7"/>
      <c r="L13" s="7"/>
      <c r="M13" s="1"/>
      <c r="N13" s="1"/>
    </row>
    <row r="14" spans="1:16" ht="20.100000000000001" customHeight="1" x14ac:dyDescent="0.2">
      <c r="A14" s="90">
        <v>2021</v>
      </c>
      <c r="B14" s="81">
        <v>17366</v>
      </c>
      <c r="C14" s="91">
        <v>6101</v>
      </c>
      <c r="D14" s="94">
        <v>0.54158899245450509</v>
      </c>
      <c r="G14" s="1"/>
      <c r="H14" s="4"/>
      <c r="I14" s="4"/>
      <c r="J14" s="7"/>
      <c r="K14" s="7"/>
      <c r="L14" s="7"/>
      <c r="M14" s="201"/>
      <c r="N14" s="1"/>
    </row>
    <row r="15" spans="1:16" ht="20.100000000000001" customHeight="1" x14ac:dyDescent="0.2">
      <c r="A15" s="90">
        <v>2022</v>
      </c>
      <c r="B15" s="75">
        <v>26266</v>
      </c>
      <c r="C15" s="92">
        <v>8900</v>
      </c>
      <c r="D15" s="102">
        <v>0.51249568121616951</v>
      </c>
      <c r="G15" s="1"/>
      <c r="H15" s="4"/>
      <c r="I15" s="4"/>
      <c r="J15" s="7"/>
      <c r="K15" s="7"/>
      <c r="L15" s="7"/>
      <c r="M15" s="1"/>
      <c r="N15" s="1"/>
    </row>
    <row r="16" spans="1:16" ht="20.100000000000001" customHeight="1" x14ac:dyDescent="0.2">
      <c r="A16" s="90">
        <v>2023</v>
      </c>
      <c r="B16" s="81">
        <v>36449</v>
      </c>
      <c r="C16" s="91">
        <v>10183</v>
      </c>
      <c r="D16" s="94">
        <v>0.38768750475900404</v>
      </c>
      <c r="G16" s="1"/>
      <c r="H16" s="4"/>
      <c r="I16" s="4"/>
      <c r="J16" s="7"/>
      <c r="K16" s="7"/>
      <c r="L16" s="7"/>
      <c r="M16" s="1"/>
      <c r="N16" s="1"/>
    </row>
    <row r="17" spans="1:16" ht="20.100000000000001" customHeight="1" x14ac:dyDescent="0.2">
      <c r="A17" s="90">
        <v>2024</v>
      </c>
      <c r="B17" s="75">
        <v>42757</v>
      </c>
      <c r="C17" s="92">
        <v>6308</v>
      </c>
      <c r="D17" s="102">
        <v>0.17306373288704766</v>
      </c>
      <c r="G17" s="1"/>
      <c r="H17" s="1"/>
      <c r="I17" s="1"/>
      <c r="J17" s="1"/>
      <c r="K17" s="1"/>
      <c r="L17" s="1"/>
      <c r="M17" s="1"/>
      <c r="N17" s="1"/>
    </row>
    <row r="18" spans="1:16" ht="20.100000000000001" customHeight="1" x14ac:dyDescent="0.2">
      <c r="A18" s="1"/>
      <c r="B18" s="9"/>
      <c r="C18" s="69"/>
      <c r="D18" s="69"/>
      <c r="F18" s="9"/>
      <c r="G18" s="1"/>
      <c r="H18" s="1"/>
      <c r="I18" s="1"/>
      <c r="J18" s="1"/>
      <c r="K18" s="1"/>
      <c r="L18" s="1"/>
      <c r="M18" s="1"/>
      <c r="N18" s="1"/>
    </row>
    <row r="19" spans="1:16" ht="32.25" customHeight="1" thickBot="1" x14ac:dyDescent="0.25">
      <c r="A19" s="116" t="s">
        <v>49</v>
      </c>
      <c r="B19" s="117"/>
      <c r="C19" s="117" t="s">
        <v>55</v>
      </c>
      <c r="D19" s="117" t="s">
        <v>56</v>
      </c>
      <c r="E19" s="117" t="s">
        <v>57</v>
      </c>
      <c r="F19" s="117" t="s">
        <v>58</v>
      </c>
      <c r="G19" s="117" t="s">
        <v>59</v>
      </c>
      <c r="H19" s="151" t="s">
        <v>60</v>
      </c>
      <c r="I19" s="1"/>
      <c r="J19" s="279" t="s">
        <v>61</v>
      </c>
      <c r="K19" s="279"/>
      <c r="L19" s="117" t="s">
        <v>56</v>
      </c>
      <c r="M19" s="117" t="s">
        <v>57</v>
      </c>
      <c r="N19" s="117" t="s">
        <v>58</v>
      </c>
      <c r="O19" s="117" t="s">
        <v>59</v>
      </c>
      <c r="P19" s="117" t="s">
        <v>60</v>
      </c>
    </row>
    <row r="20" spans="1:16" ht="20.100000000000001" customHeight="1" thickTop="1" x14ac:dyDescent="0.2">
      <c r="A20" s="126" t="s">
        <v>2</v>
      </c>
      <c r="B20" s="127"/>
      <c r="C20" s="81">
        <v>25</v>
      </c>
      <c r="D20" s="75">
        <v>28</v>
      </c>
      <c r="E20" s="81">
        <v>27</v>
      </c>
      <c r="F20" s="75">
        <v>72</v>
      </c>
      <c r="G20" s="81">
        <v>325</v>
      </c>
      <c r="H20" s="75">
        <v>483</v>
      </c>
      <c r="I20" s="1"/>
      <c r="J20" s="126" t="s">
        <v>2</v>
      </c>
      <c r="K20" s="127"/>
      <c r="L20" s="108">
        <v>0.12</v>
      </c>
      <c r="M20" s="109">
        <v>-3.5714285714285712E-2</v>
      </c>
      <c r="N20" s="108">
        <v>1.6666666666666667</v>
      </c>
      <c r="O20" s="109">
        <v>3.5138888888888888</v>
      </c>
      <c r="P20" s="108">
        <v>0.48615384615384616</v>
      </c>
    </row>
    <row r="21" spans="1:16" ht="20.100000000000001" customHeight="1" x14ac:dyDescent="0.2">
      <c r="A21" s="126" t="s">
        <v>3</v>
      </c>
      <c r="B21" s="127"/>
      <c r="C21" s="82">
        <v>9078</v>
      </c>
      <c r="D21" s="80">
        <v>11213</v>
      </c>
      <c r="E21" s="82">
        <v>17317</v>
      </c>
      <c r="F21" s="80">
        <v>26175</v>
      </c>
      <c r="G21" s="82">
        <v>36106</v>
      </c>
      <c r="H21" s="80">
        <v>42252</v>
      </c>
      <c r="I21" s="1"/>
      <c r="J21" s="126" t="s">
        <v>3</v>
      </c>
      <c r="K21" s="127"/>
      <c r="L21" s="110">
        <v>0.23518396122493943</v>
      </c>
      <c r="M21" s="111">
        <v>0.54436814411843393</v>
      </c>
      <c r="N21" s="110">
        <v>0.51152047121325861</v>
      </c>
      <c r="O21" s="111">
        <v>0.37940783190066857</v>
      </c>
      <c r="P21" s="110">
        <v>0.17022101589763475</v>
      </c>
    </row>
    <row r="22" spans="1:16" ht="20.100000000000001" customHeight="1" x14ac:dyDescent="0.2">
      <c r="A22" s="126" t="s">
        <v>4</v>
      </c>
      <c r="B22" s="127"/>
      <c r="C22" s="82">
        <v>21</v>
      </c>
      <c r="D22" s="80">
        <v>23</v>
      </c>
      <c r="E22" s="82">
        <v>21</v>
      </c>
      <c r="F22" s="80">
        <v>19</v>
      </c>
      <c r="G22" s="82">
        <v>18</v>
      </c>
      <c r="H22" s="80">
        <v>20</v>
      </c>
      <c r="I22" s="1"/>
      <c r="J22" s="126" t="s">
        <v>4</v>
      </c>
      <c r="K22" s="127"/>
      <c r="L22" s="110">
        <v>9.5238095238095233E-2</v>
      </c>
      <c r="M22" s="111">
        <v>-8.6956521739130432E-2</v>
      </c>
      <c r="N22" s="110">
        <v>-9.5238095238095233E-2</v>
      </c>
      <c r="O22" s="111">
        <v>-5.2631578947368418E-2</v>
      </c>
      <c r="P22" s="110">
        <v>0.1111111111111111</v>
      </c>
    </row>
    <row r="23" spans="1:16" ht="20.100000000000001" customHeight="1" x14ac:dyDescent="0.2">
      <c r="A23" s="126" t="s">
        <v>5</v>
      </c>
      <c r="B23" s="127"/>
      <c r="C23" s="82">
        <v>1</v>
      </c>
      <c r="D23" s="80">
        <v>1</v>
      </c>
      <c r="E23" s="82">
        <v>1</v>
      </c>
      <c r="F23" s="80"/>
      <c r="G23" s="82"/>
      <c r="H23" s="80">
        <v>2</v>
      </c>
      <c r="I23" s="1"/>
      <c r="J23" s="126" t="s">
        <v>5</v>
      </c>
      <c r="K23" s="127"/>
      <c r="L23" s="110">
        <v>0</v>
      </c>
      <c r="M23" s="111">
        <v>0</v>
      </c>
      <c r="N23" s="110">
        <v>-1</v>
      </c>
      <c r="O23" s="111" t="s">
        <v>66</v>
      </c>
      <c r="P23" s="110" t="s">
        <v>66</v>
      </c>
    </row>
    <row r="24" spans="1:16" ht="20.100000000000001" customHeight="1" x14ac:dyDescent="0.2">
      <c r="A24" s="77" t="s">
        <v>6</v>
      </c>
      <c r="B24" s="78"/>
      <c r="C24" s="78">
        <v>9125</v>
      </c>
      <c r="D24" s="78">
        <v>11265</v>
      </c>
      <c r="E24" s="78">
        <v>17366</v>
      </c>
      <c r="F24" s="78">
        <v>26266</v>
      </c>
      <c r="G24" s="78">
        <v>36449</v>
      </c>
      <c r="H24" s="78">
        <v>42757</v>
      </c>
      <c r="I24" s="1"/>
      <c r="J24" s="77" t="s">
        <v>6</v>
      </c>
      <c r="K24" s="78"/>
      <c r="L24" s="128">
        <v>0.23452054794520549</v>
      </c>
      <c r="M24" s="128">
        <v>0.54158899245450509</v>
      </c>
      <c r="N24" s="128">
        <v>0.51249568121616951</v>
      </c>
      <c r="O24" s="128">
        <v>0.38768750475900404</v>
      </c>
      <c r="P24" s="128">
        <v>0.17306373288704766</v>
      </c>
    </row>
    <row r="25" spans="1:16" ht="20.100000000000001" customHeight="1" x14ac:dyDescent="0.2">
      <c r="C25" s="161" t="s">
        <v>62</v>
      </c>
      <c r="D25" s="125">
        <v>2140</v>
      </c>
      <c r="E25" s="125">
        <v>6101</v>
      </c>
      <c r="F25" s="125">
        <v>8900</v>
      </c>
      <c r="G25" s="125">
        <v>10183</v>
      </c>
      <c r="H25" s="125">
        <v>6308</v>
      </c>
      <c r="I25" s="1"/>
      <c r="J25" s="1"/>
      <c r="K25" s="1"/>
      <c r="L25" s="1"/>
      <c r="M25" s="1"/>
      <c r="N25" s="1"/>
    </row>
    <row r="26" spans="1:16" ht="20.100000000000001" customHeight="1" x14ac:dyDescent="0.2">
      <c r="C26" s="219"/>
      <c r="D26" s="132"/>
      <c r="E26" s="132"/>
      <c r="F26" s="132"/>
      <c r="G26" s="132"/>
      <c r="H26" s="132"/>
      <c r="I26" s="1"/>
      <c r="J26" s="1"/>
      <c r="K26" s="1"/>
      <c r="L26" s="1"/>
      <c r="M26" s="1"/>
      <c r="N26" s="1"/>
    </row>
    <row r="27" spans="1:16" ht="32.25" customHeight="1" thickBot="1" x14ac:dyDescent="0.25">
      <c r="A27" s="116" t="s">
        <v>67</v>
      </c>
      <c r="B27" s="117"/>
      <c r="C27" s="117" t="s">
        <v>55</v>
      </c>
      <c r="D27" s="117" t="s">
        <v>56</v>
      </c>
      <c r="E27" s="117" t="s">
        <v>57</v>
      </c>
      <c r="F27" s="117" t="s">
        <v>58</v>
      </c>
      <c r="G27" s="117" t="s">
        <v>59</v>
      </c>
      <c r="H27" s="151" t="s">
        <v>60</v>
      </c>
      <c r="I27" s="1"/>
      <c r="J27" s="278"/>
      <c r="K27" s="278"/>
      <c r="L27" s="140"/>
      <c r="M27" s="140"/>
      <c r="N27" s="140"/>
    </row>
    <row r="28" spans="1:16" ht="20.100000000000001" customHeight="1" thickTop="1" x14ac:dyDescent="0.2">
      <c r="A28" s="126" t="s">
        <v>2</v>
      </c>
      <c r="B28" s="127"/>
      <c r="C28" s="108">
        <v>2.7397260273972603E-3</v>
      </c>
      <c r="D28" s="109">
        <v>2.4855747891699954E-3</v>
      </c>
      <c r="E28" s="108">
        <v>1.554762178970402E-3</v>
      </c>
      <c r="F28" s="109">
        <v>2.7411863245260033E-3</v>
      </c>
      <c r="G28" s="108">
        <v>8.9165683557847954E-3</v>
      </c>
      <c r="H28" s="109">
        <v>1.1296395911780527E-2</v>
      </c>
      <c r="I28" s="1"/>
      <c r="J28" s="74"/>
      <c r="L28" s="158"/>
      <c r="M28" s="158"/>
      <c r="N28" s="158"/>
    </row>
    <row r="29" spans="1:16" ht="20.100000000000001" customHeight="1" x14ac:dyDescent="0.2">
      <c r="A29" s="126" t="s">
        <v>3</v>
      </c>
      <c r="B29" s="127"/>
      <c r="C29" s="110">
        <v>0.99484931506849317</v>
      </c>
      <c r="D29" s="111">
        <v>0.99538393253439861</v>
      </c>
      <c r="E29" s="110">
        <v>0.99717839456409074</v>
      </c>
      <c r="F29" s="111">
        <v>0.99653544506205738</v>
      </c>
      <c r="G29" s="110">
        <v>0.99058959093527943</v>
      </c>
      <c r="H29" s="111">
        <v>0.98818906845662702</v>
      </c>
      <c r="I29" s="1"/>
      <c r="J29" s="74"/>
      <c r="L29" s="158"/>
      <c r="M29" s="158"/>
      <c r="N29" s="158"/>
    </row>
    <row r="30" spans="1:16" ht="20.100000000000001" customHeight="1" x14ac:dyDescent="0.2">
      <c r="A30" s="126" t="s">
        <v>4</v>
      </c>
      <c r="B30" s="127"/>
      <c r="C30" s="110">
        <v>2.3013698630136984E-3</v>
      </c>
      <c r="D30" s="111">
        <v>2.0417221482467822E-3</v>
      </c>
      <c r="E30" s="110">
        <v>1.2092594725325349E-3</v>
      </c>
      <c r="F30" s="111">
        <v>7.2336861341658419E-4</v>
      </c>
      <c r="G30" s="183">
        <v>4.9384070893577331E-4</v>
      </c>
      <c r="H30" s="184">
        <v>4.6775966508407981E-4</v>
      </c>
      <c r="I30" s="1"/>
      <c r="J30" s="74"/>
      <c r="L30" s="158"/>
      <c r="M30" s="158"/>
      <c r="N30" s="158"/>
    </row>
    <row r="31" spans="1:16" ht="20.100000000000001" customHeight="1" x14ac:dyDescent="0.2">
      <c r="A31" s="126" t="s">
        <v>5</v>
      </c>
      <c r="B31" s="127"/>
      <c r="C31" s="183">
        <v>1.0958904109589041E-4</v>
      </c>
      <c r="D31" s="184">
        <v>8.8770528184642703E-5</v>
      </c>
      <c r="E31" s="183">
        <v>5.758378440631118E-5</v>
      </c>
      <c r="F31" s="184" t="s">
        <v>66</v>
      </c>
      <c r="G31" s="183" t="s">
        <v>66</v>
      </c>
      <c r="H31" s="199">
        <v>4.677596650840798E-5</v>
      </c>
      <c r="I31" s="1"/>
      <c r="J31" s="74"/>
      <c r="L31" s="158"/>
      <c r="M31" s="158"/>
      <c r="N31" s="158"/>
    </row>
    <row r="32" spans="1:16" ht="20.100000000000001" customHeight="1" x14ac:dyDescent="0.2">
      <c r="A32" s="77" t="s">
        <v>6</v>
      </c>
      <c r="B32" s="78"/>
      <c r="C32" s="120">
        <v>1</v>
      </c>
      <c r="D32" s="120">
        <v>1</v>
      </c>
      <c r="E32" s="120">
        <v>1</v>
      </c>
      <c r="F32" s="120">
        <v>1</v>
      </c>
      <c r="G32" s="120">
        <v>1</v>
      </c>
      <c r="H32" s="120">
        <v>1</v>
      </c>
      <c r="I32" s="1"/>
      <c r="J32" s="42"/>
      <c r="K32" s="132"/>
      <c r="L32" s="175"/>
      <c r="M32" s="175"/>
      <c r="N32" s="175"/>
    </row>
    <row r="33" spans="1:16" ht="20.100000000000001" customHeight="1" x14ac:dyDescent="0.2">
      <c r="A33" s="1"/>
      <c r="B33" s="9"/>
      <c r="C33" s="9"/>
      <c r="D33" s="9"/>
      <c r="E33" s="37"/>
      <c r="F33" s="37"/>
      <c r="G33" s="37"/>
      <c r="H33" s="37"/>
      <c r="I33" s="1"/>
      <c r="J33" s="1"/>
      <c r="K33" s="1"/>
      <c r="L33" s="1"/>
      <c r="M33" s="1"/>
      <c r="N33" s="1"/>
    </row>
    <row r="34" spans="1:16" ht="42" customHeight="1" thickBot="1" x14ac:dyDescent="0.25">
      <c r="A34" s="274" t="s">
        <v>78</v>
      </c>
      <c r="B34" s="274"/>
      <c r="C34" s="274"/>
      <c r="D34" s="274"/>
      <c r="E34" s="274"/>
      <c r="F34" s="274"/>
      <c r="G34" s="274"/>
      <c r="H34" s="274"/>
      <c r="I34" s="274"/>
      <c r="J34" s="274"/>
      <c r="K34" s="274"/>
      <c r="L34" s="274"/>
      <c r="M34" s="274"/>
      <c r="N34" s="274"/>
      <c r="O34" s="274"/>
      <c r="P34" s="274"/>
    </row>
    <row r="35" spans="1:16" ht="20.100000000000001" customHeight="1" thickTop="1" x14ac:dyDescent="0.2">
      <c r="A35" s="122"/>
      <c r="B35" s="122"/>
      <c r="C35" s="122"/>
      <c r="D35" s="122"/>
      <c r="E35" s="122"/>
      <c r="F35" s="122"/>
      <c r="G35" s="122"/>
      <c r="H35" s="122"/>
      <c r="I35" s="122"/>
      <c r="J35" s="122"/>
      <c r="K35" s="122"/>
      <c r="L35" s="122"/>
      <c r="M35" s="122"/>
      <c r="N35" s="123"/>
    </row>
    <row r="36" spans="1:16" ht="32.25" customHeight="1" x14ac:dyDescent="0.2">
      <c r="A36" s="90" t="s">
        <v>8</v>
      </c>
      <c r="B36" s="107" t="s">
        <v>30</v>
      </c>
      <c r="C36" s="107" t="s">
        <v>31</v>
      </c>
      <c r="D36" s="189" t="s">
        <v>65</v>
      </c>
      <c r="E36" s="107" t="s">
        <v>12</v>
      </c>
      <c r="F36" s="18"/>
      <c r="G36" s="1"/>
      <c r="H36" s="4"/>
      <c r="I36" s="4"/>
      <c r="J36" s="4"/>
      <c r="K36" s="4"/>
      <c r="L36" s="4"/>
      <c r="M36" s="4"/>
      <c r="N36" s="4"/>
    </row>
    <row r="37" spans="1:16" ht="20.100000000000001" customHeight="1" x14ac:dyDescent="0.2">
      <c r="A37" s="90">
        <v>2019</v>
      </c>
      <c r="B37" s="103">
        <v>2810</v>
      </c>
      <c r="C37" s="103">
        <v>3751</v>
      </c>
      <c r="D37" s="105">
        <v>0.95251396648044695</v>
      </c>
      <c r="E37" s="105">
        <v>0.33487544483985765</v>
      </c>
      <c r="F37" s="47"/>
      <c r="G37" s="1"/>
      <c r="H37" s="4"/>
      <c r="I37" s="4"/>
      <c r="J37" s="7"/>
      <c r="K37" s="7"/>
      <c r="L37" s="7"/>
      <c r="M37" s="1"/>
      <c r="N37" s="1"/>
    </row>
    <row r="38" spans="1:16" ht="20.100000000000001" customHeight="1" x14ac:dyDescent="0.2">
      <c r="A38" s="90">
        <v>2020</v>
      </c>
      <c r="B38" s="104">
        <v>5827</v>
      </c>
      <c r="C38" s="104">
        <v>1308</v>
      </c>
      <c r="D38" s="124">
        <v>0.87844190732034921</v>
      </c>
      <c r="E38" s="106">
        <v>-0.77552771580573199</v>
      </c>
      <c r="F38" s="47"/>
      <c r="G38" s="1"/>
      <c r="H38" s="4"/>
      <c r="I38" s="4"/>
      <c r="J38" s="7"/>
      <c r="K38" s="7"/>
      <c r="L38" s="7"/>
      <c r="M38" s="1"/>
      <c r="N38" s="1"/>
    </row>
    <row r="39" spans="1:16" ht="20.100000000000001" customHeight="1" x14ac:dyDescent="0.2">
      <c r="A39" s="90">
        <v>2021</v>
      </c>
      <c r="B39" s="103">
        <v>4523</v>
      </c>
      <c r="C39" s="103">
        <v>6679</v>
      </c>
      <c r="D39" s="105">
        <v>0.97560619339760446</v>
      </c>
      <c r="E39" s="105">
        <v>0.47667477338049968</v>
      </c>
      <c r="F39" s="47"/>
      <c r="G39" s="1"/>
      <c r="H39" s="4"/>
      <c r="I39" s="4"/>
      <c r="J39" s="7"/>
      <c r="K39" s="7"/>
      <c r="L39" s="7"/>
      <c r="M39" s="1"/>
      <c r="N39" s="1"/>
    </row>
    <row r="40" spans="1:16" ht="20.100000000000001" customHeight="1" x14ac:dyDescent="0.2">
      <c r="A40" s="90">
        <v>2022</v>
      </c>
      <c r="B40" s="104">
        <v>8086</v>
      </c>
      <c r="C40" s="104">
        <v>7365</v>
      </c>
      <c r="D40" s="124">
        <v>0.97227722772277225</v>
      </c>
      <c r="E40" s="106">
        <v>-8.9166460549097201E-2</v>
      </c>
      <c r="F40" s="47"/>
      <c r="G40" s="1"/>
      <c r="H40" s="4"/>
      <c r="I40" s="4"/>
      <c r="J40" s="7"/>
      <c r="K40" s="7"/>
      <c r="L40" s="7"/>
      <c r="M40" s="1"/>
      <c r="N40" s="1"/>
    </row>
    <row r="41" spans="1:16" ht="20.100000000000001" customHeight="1" x14ac:dyDescent="0.2">
      <c r="A41" s="90">
        <v>2023</v>
      </c>
      <c r="B41" s="103">
        <v>8924</v>
      </c>
      <c r="C41" s="103">
        <v>9461</v>
      </c>
      <c r="D41" s="105">
        <v>0.97869038998655222</v>
      </c>
      <c r="E41" s="105">
        <v>6.017480950246526E-2</v>
      </c>
      <c r="F41" s="47"/>
      <c r="G41" s="1"/>
      <c r="H41" s="4"/>
      <c r="I41" s="4"/>
      <c r="J41" s="7"/>
      <c r="K41" s="7"/>
      <c r="L41" s="7"/>
      <c r="M41" s="1"/>
      <c r="N41" s="1"/>
    </row>
    <row r="42" spans="1:16" ht="20.100000000000001" customHeight="1" x14ac:dyDescent="0.2">
      <c r="A42" s="90">
        <v>2024</v>
      </c>
      <c r="B42" s="104">
        <v>8923</v>
      </c>
      <c r="C42" s="104">
        <v>6103</v>
      </c>
      <c r="D42" s="124">
        <v>0.93618653167663757</v>
      </c>
      <c r="E42" s="106">
        <v>-0.31603720721730361</v>
      </c>
      <c r="F42" s="47"/>
      <c r="G42" s="1"/>
      <c r="H42" s="4"/>
      <c r="I42" s="4"/>
      <c r="J42" s="7"/>
      <c r="K42" s="7"/>
      <c r="L42" s="7"/>
      <c r="M42" s="7"/>
      <c r="N42" s="7"/>
    </row>
    <row r="43" spans="1:16" ht="20.100000000000001" customHeight="1" x14ac:dyDescent="0.2">
      <c r="C43" s="12"/>
      <c r="D43" s="39"/>
      <c r="G43" s="1"/>
      <c r="H43" s="4"/>
      <c r="I43" s="4"/>
      <c r="J43" s="7"/>
      <c r="K43" s="7"/>
      <c r="L43" s="7"/>
      <c r="M43" s="1"/>
      <c r="N43" s="1"/>
    </row>
    <row r="44" spans="1:16" ht="32.25" customHeight="1" x14ac:dyDescent="0.2">
      <c r="A44" s="90" t="s">
        <v>8</v>
      </c>
      <c r="B44" s="89" t="s">
        <v>13</v>
      </c>
      <c r="C44" s="129" t="s">
        <v>14</v>
      </c>
      <c r="D44" s="130" t="s">
        <v>15</v>
      </c>
      <c r="E44" s="254"/>
      <c r="G44" s="1"/>
      <c r="H44" s="4"/>
      <c r="I44" s="4"/>
      <c r="J44" s="8"/>
      <c r="K44" s="8"/>
      <c r="L44" s="8"/>
      <c r="M44" s="1"/>
      <c r="N44" s="1"/>
    </row>
    <row r="45" spans="1:16" ht="20.100000000000001" customHeight="1" x14ac:dyDescent="0.2">
      <c r="A45" s="90">
        <v>2019</v>
      </c>
      <c r="B45" s="103">
        <v>3751</v>
      </c>
      <c r="C45" s="97"/>
      <c r="D45" s="97"/>
      <c r="E45" s="158"/>
      <c r="G45" s="1"/>
      <c r="H45" s="4"/>
      <c r="I45" s="4"/>
      <c r="J45" s="7"/>
      <c r="K45" s="7"/>
      <c r="L45" s="7"/>
      <c r="M45" s="1"/>
      <c r="N45" s="1"/>
    </row>
    <row r="46" spans="1:16" ht="20.100000000000001" customHeight="1" x14ac:dyDescent="0.2">
      <c r="A46" s="90">
        <v>2020</v>
      </c>
      <c r="B46" s="104">
        <v>1308</v>
      </c>
      <c r="C46" s="92">
        <v>-2443</v>
      </c>
      <c r="D46" s="102">
        <v>-0.65129298853639028</v>
      </c>
      <c r="E46" s="158"/>
      <c r="G46" s="1"/>
      <c r="H46" s="4"/>
      <c r="I46" s="4"/>
      <c r="J46" s="7"/>
      <c r="K46" s="7"/>
      <c r="L46" s="7"/>
      <c r="M46" s="1"/>
      <c r="N46" s="1"/>
    </row>
    <row r="47" spans="1:16" ht="20.100000000000001" customHeight="1" x14ac:dyDescent="0.2">
      <c r="A47" s="90">
        <v>2021</v>
      </c>
      <c r="B47" s="103">
        <v>6679</v>
      </c>
      <c r="C47" s="91">
        <v>5371</v>
      </c>
      <c r="D47" s="94">
        <v>4.106269113149847</v>
      </c>
      <c r="E47" s="158"/>
      <c r="G47" s="1"/>
      <c r="H47" s="4"/>
      <c r="I47" s="4"/>
      <c r="J47" s="7"/>
      <c r="K47" s="7"/>
      <c r="L47" s="7"/>
      <c r="M47" s="1"/>
      <c r="N47" s="1"/>
    </row>
    <row r="48" spans="1:16" ht="20.100000000000001" customHeight="1" x14ac:dyDescent="0.2">
      <c r="A48" s="90">
        <v>2022</v>
      </c>
      <c r="B48" s="104">
        <v>7365</v>
      </c>
      <c r="C48" s="92">
        <v>686</v>
      </c>
      <c r="D48" s="102">
        <v>0.10270998652492888</v>
      </c>
      <c r="E48" s="158"/>
      <c r="G48" s="1"/>
      <c r="H48" s="4"/>
      <c r="I48" s="4"/>
      <c r="J48" s="7"/>
      <c r="K48" s="7"/>
      <c r="L48" s="7"/>
      <c r="M48" s="1"/>
      <c r="N48" s="1"/>
    </row>
    <row r="49" spans="1:16" ht="20.100000000000001" customHeight="1" x14ac:dyDescent="0.2">
      <c r="A49" s="90">
        <v>2023</v>
      </c>
      <c r="B49" s="103">
        <v>9461</v>
      </c>
      <c r="C49" s="91">
        <v>2096</v>
      </c>
      <c r="D49" s="94">
        <v>0.28458927359131025</v>
      </c>
      <c r="E49" s="158"/>
      <c r="G49" s="1"/>
      <c r="H49" s="4"/>
      <c r="I49" s="4"/>
      <c r="J49" s="7"/>
      <c r="K49" s="7"/>
      <c r="L49" s="7"/>
      <c r="M49" s="1"/>
      <c r="N49" s="1"/>
    </row>
    <row r="50" spans="1:16" ht="20.100000000000001" customHeight="1" x14ac:dyDescent="0.2">
      <c r="A50" s="90">
        <v>2024</v>
      </c>
      <c r="B50" s="104">
        <v>6103</v>
      </c>
      <c r="C50" s="104">
        <v>-3358</v>
      </c>
      <c r="D50" s="124">
        <v>-0.35493076841771481</v>
      </c>
      <c r="E50" s="158"/>
      <c r="G50" s="1"/>
      <c r="H50" s="1"/>
      <c r="I50" s="1"/>
      <c r="J50" s="1"/>
      <c r="K50" s="1"/>
      <c r="L50" s="1"/>
      <c r="M50" s="1"/>
      <c r="N50" s="1"/>
    </row>
    <row r="51" spans="1:16" ht="20.100000000000001" customHeight="1" x14ac:dyDescent="0.2">
      <c r="A51" s="1"/>
      <c r="B51" s="9"/>
      <c r="C51" s="69"/>
      <c r="D51" s="69"/>
      <c r="F51" s="9"/>
      <c r="G51" s="1"/>
      <c r="H51" s="1"/>
      <c r="I51" s="1"/>
      <c r="J51" s="1"/>
      <c r="K51" s="1"/>
      <c r="L51" s="1"/>
      <c r="M51" s="1"/>
      <c r="N51" s="1"/>
    </row>
    <row r="52" spans="1:16" ht="32.25" customHeight="1" thickBot="1" x14ac:dyDescent="0.25">
      <c r="A52" s="116" t="s">
        <v>49</v>
      </c>
      <c r="B52" s="117"/>
      <c r="C52" s="117" t="s">
        <v>18</v>
      </c>
      <c r="D52" s="117" t="s">
        <v>20</v>
      </c>
      <c r="E52" s="117" t="s">
        <v>22</v>
      </c>
      <c r="F52" s="117" t="s">
        <v>24</v>
      </c>
      <c r="G52" s="117" t="s">
        <v>26</v>
      </c>
      <c r="H52" s="150" t="s">
        <v>28</v>
      </c>
      <c r="I52" s="1"/>
      <c r="J52" s="279" t="s">
        <v>61</v>
      </c>
      <c r="K52" s="279"/>
      <c r="L52" s="117" t="s">
        <v>20</v>
      </c>
      <c r="M52" s="117" t="s">
        <v>22</v>
      </c>
      <c r="N52" s="117" t="s">
        <v>24</v>
      </c>
      <c r="O52" s="117" t="s">
        <v>26</v>
      </c>
      <c r="P52" s="117" t="s">
        <v>28</v>
      </c>
    </row>
    <row r="53" spans="1:16" ht="20.100000000000001" customHeight="1" thickTop="1" x14ac:dyDescent="0.2">
      <c r="A53" s="126" t="s">
        <v>2</v>
      </c>
      <c r="B53" s="127"/>
      <c r="C53" s="81">
        <v>1</v>
      </c>
      <c r="D53" s="75">
        <v>2</v>
      </c>
      <c r="E53" s="81">
        <v>2</v>
      </c>
      <c r="F53" s="75">
        <v>48</v>
      </c>
      <c r="G53" s="81">
        <v>186</v>
      </c>
      <c r="H53" s="75">
        <v>159</v>
      </c>
      <c r="I53" s="1"/>
      <c r="J53" s="126" t="s">
        <v>2</v>
      </c>
      <c r="K53" s="127"/>
      <c r="L53" s="108">
        <v>1</v>
      </c>
      <c r="M53" s="109">
        <v>0</v>
      </c>
      <c r="N53" s="108">
        <v>23</v>
      </c>
      <c r="O53" s="109">
        <v>2.875</v>
      </c>
      <c r="P53" s="108">
        <v>-0.14516129032258066</v>
      </c>
    </row>
    <row r="54" spans="1:16" ht="20.100000000000001" customHeight="1" x14ac:dyDescent="0.2">
      <c r="A54" s="126" t="s">
        <v>3</v>
      </c>
      <c r="B54" s="127"/>
      <c r="C54" s="82">
        <v>3749</v>
      </c>
      <c r="D54" s="80">
        <v>1305</v>
      </c>
      <c r="E54" s="82">
        <v>6677</v>
      </c>
      <c r="F54" s="80">
        <v>7317</v>
      </c>
      <c r="G54" s="82">
        <v>9275</v>
      </c>
      <c r="H54" s="80">
        <v>5944</v>
      </c>
      <c r="I54" s="1"/>
      <c r="J54" s="126" t="s">
        <v>3</v>
      </c>
      <c r="K54" s="127"/>
      <c r="L54" s="110">
        <v>-0.65190717524673247</v>
      </c>
      <c r="M54" s="111">
        <v>4.1164750957854404</v>
      </c>
      <c r="N54" s="110">
        <v>9.5851430283061256E-2</v>
      </c>
      <c r="O54" s="111">
        <v>0.26759600929342625</v>
      </c>
      <c r="P54" s="110">
        <v>-0.35913746630727761</v>
      </c>
    </row>
    <row r="55" spans="1:16" ht="20.100000000000001" customHeight="1" x14ac:dyDescent="0.2">
      <c r="A55" s="126" t="s">
        <v>4</v>
      </c>
      <c r="B55" s="127"/>
      <c r="C55" s="82"/>
      <c r="D55" s="80">
        <v>1</v>
      </c>
      <c r="E55" s="82"/>
      <c r="F55" s="80"/>
      <c r="G55" s="82"/>
      <c r="H55" s="80"/>
      <c r="I55" s="1"/>
      <c r="J55" s="126" t="s">
        <v>4</v>
      </c>
      <c r="K55" s="127"/>
      <c r="L55" s="110" t="s">
        <v>66</v>
      </c>
      <c r="M55" s="111">
        <v>-1</v>
      </c>
      <c r="N55" s="110" t="s">
        <v>66</v>
      </c>
      <c r="O55" s="111" t="s">
        <v>66</v>
      </c>
      <c r="P55" s="110" t="s">
        <v>66</v>
      </c>
    </row>
    <row r="56" spans="1:16" ht="20.100000000000001" customHeight="1" x14ac:dyDescent="0.2">
      <c r="A56" s="126" t="s">
        <v>5</v>
      </c>
      <c r="B56" s="127"/>
      <c r="C56" s="82">
        <v>1</v>
      </c>
      <c r="D56" s="80"/>
      <c r="E56" s="82"/>
      <c r="F56" s="80"/>
      <c r="G56" s="82"/>
      <c r="H56" s="80"/>
      <c r="I56" s="1"/>
      <c r="J56" s="126" t="s">
        <v>5</v>
      </c>
      <c r="K56" s="127"/>
      <c r="L56" s="110">
        <v>-1</v>
      </c>
      <c r="M56" s="111" t="s">
        <v>66</v>
      </c>
      <c r="N56" s="110" t="s">
        <v>66</v>
      </c>
      <c r="O56" s="111" t="s">
        <v>66</v>
      </c>
      <c r="P56" s="110" t="s">
        <v>66</v>
      </c>
    </row>
    <row r="57" spans="1:16" ht="20.100000000000001" customHeight="1" x14ac:dyDescent="0.2">
      <c r="A57" s="77" t="s">
        <v>6</v>
      </c>
      <c r="B57" s="78"/>
      <c r="C57" s="78">
        <v>3751</v>
      </c>
      <c r="D57" s="78">
        <v>1308</v>
      </c>
      <c r="E57" s="78">
        <v>6679</v>
      </c>
      <c r="F57" s="78">
        <v>7365</v>
      </c>
      <c r="G57" s="78">
        <v>9461</v>
      </c>
      <c r="H57" s="78">
        <v>6103</v>
      </c>
      <c r="I57" s="1"/>
      <c r="J57" s="77" t="s">
        <v>6</v>
      </c>
      <c r="K57" s="78"/>
      <c r="L57" s="128">
        <v>-0.65129298853639028</v>
      </c>
      <c r="M57" s="128">
        <v>4.106269113149847</v>
      </c>
      <c r="N57" s="128">
        <v>0.10270998652492888</v>
      </c>
      <c r="O57" s="128">
        <v>0.28458927359131025</v>
      </c>
      <c r="P57" s="128">
        <v>-0.35493076841771481</v>
      </c>
    </row>
    <row r="58" spans="1:16" ht="20.100000000000001" customHeight="1" x14ac:dyDescent="0.2">
      <c r="C58" s="161" t="s">
        <v>62</v>
      </c>
      <c r="D58" s="125">
        <v>-2443</v>
      </c>
      <c r="E58" s="125">
        <v>5371</v>
      </c>
      <c r="F58" s="125">
        <v>686</v>
      </c>
      <c r="G58" s="125">
        <v>2096</v>
      </c>
      <c r="H58" s="125">
        <v>-3358</v>
      </c>
      <c r="I58" s="1"/>
      <c r="J58" s="1"/>
      <c r="K58" s="1"/>
      <c r="L58" s="1"/>
      <c r="M58" s="1"/>
      <c r="N58" s="1"/>
    </row>
    <row r="59" spans="1:16" ht="20.100000000000001" customHeight="1" x14ac:dyDescent="0.2">
      <c r="C59" s="219"/>
      <c r="D59" s="132"/>
      <c r="E59" s="132"/>
      <c r="F59" s="132"/>
      <c r="G59" s="132"/>
      <c r="H59" s="132"/>
      <c r="I59" s="1"/>
      <c r="J59" s="1"/>
      <c r="K59" s="1"/>
      <c r="L59" s="1"/>
      <c r="M59" s="1"/>
      <c r="N59" s="1"/>
    </row>
    <row r="60" spans="1:16" ht="32.25" customHeight="1" thickBot="1" x14ac:dyDescent="0.25">
      <c r="A60" s="116" t="s">
        <v>67</v>
      </c>
      <c r="B60" s="117"/>
      <c r="C60" s="117" t="s">
        <v>18</v>
      </c>
      <c r="D60" s="117" t="s">
        <v>20</v>
      </c>
      <c r="E60" s="117" t="s">
        <v>22</v>
      </c>
      <c r="F60" s="117" t="s">
        <v>24</v>
      </c>
      <c r="G60" s="117" t="s">
        <v>26</v>
      </c>
      <c r="H60" s="117" t="s">
        <v>28</v>
      </c>
      <c r="I60" s="1"/>
      <c r="J60" s="278"/>
      <c r="K60" s="278"/>
      <c r="L60" s="140"/>
      <c r="M60" s="140"/>
      <c r="N60" s="140"/>
    </row>
    <row r="61" spans="1:16" ht="20.100000000000001" customHeight="1" thickTop="1" x14ac:dyDescent="0.2">
      <c r="A61" s="126" t="s">
        <v>2</v>
      </c>
      <c r="B61" s="127"/>
      <c r="C61" s="220">
        <v>2.6659557451346307E-4</v>
      </c>
      <c r="D61" s="109">
        <v>1.5290519877675841E-3</v>
      </c>
      <c r="E61" s="220">
        <v>2.9944602485402008E-4</v>
      </c>
      <c r="F61" s="109">
        <v>6.5173116089613037E-3</v>
      </c>
      <c r="G61" s="108">
        <v>1.9659655427544658E-2</v>
      </c>
      <c r="H61" s="109">
        <v>2.6052760937243978E-2</v>
      </c>
      <c r="I61" s="1"/>
      <c r="J61" s="74"/>
      <c r="L61" s="158"/>
      <c r="M61" s="158"/>
      <c r="N61" s="158"/>
    </row>
    <row r="62" spans="1:16" ht="20.100000000000001" customHeight="1" x14ac:dyDescent="0.2">
      <c r="A62" s="126" t="s">
        <v>3</v>
      </c>
      <c r="B62" s="127"/>
      <c r="C62" s="110">
        <v>0.99946680885097305</v>
      </c>
      <c r="D62" s="111">
        <v>0.99770642201834858</v>
      </c>
      <c r="E62" s="110">
        <v>0.99970055397514601</v>
      </c>
      <c r="F62" s="111">
        <v>0.9934826883910387</v>
      </c>
      <c r="G62" s="110">
        <v>0.98034034457245534</v>
      </c>
      <c r="H62" s="111">
        <v>0.97394723906275604</v>
      </c>
      <c r="I62" s="1"/>
      <c r="J62" s="74"/>
      <c r="L62" s="158"/>
      <c r="M62" s="158"/>
      <c r="N62" s="158"/>
    </row>
    <row r="63" spans="1:16" ht="20.100000000000001" customHeight="1" x14ac:dyDescent="0.2">
      <c r="A63" s="126" t="s">
        <v>4</v>
      </c>
      <c r="B63" s="127"/>
      <c r="C63" s="110" t="s">
        <v>66</v>
      </c>
      <c r="D63" s="111">
        <v>7.6452599388379206E-4</v>
      </c>
      <c r="E63" s="110" t="s">
        <v>66</v>
      </c>
      <c r="F63" s="111" t="s">
        <v>66</v>
      </c>
      <c r="G63" s="183" t="s">
        <v>66</v>
      </c>
      <c r="H63" s="111" t="s">
        <v>66</v>
      </c>
      <c r="I63" s="1"/>
      <c r="J63" s="74"/>
      <c r="L63" s="158"/>
      <c r="M63" s="158"/>
      <c r="N63" s="158"/>
    </row>
    <row r="64" spans="1:16" ht="20.100000000000001" customHeight="1" x14ac:dyDescent="0.2">
      <c r="A64" s="126" t="s">
        <v>5</v>
      </c>
      <c r="B64" s="127"/>
      <c r="C64" s="183">
        <v>2.6659557451346307E-4</v>
      </c>
      <c r="D64" s="111" t="s">
        <v>66</v>
      </c>
      <c r="E64" s="110" t="s">
        <v>66</v>
      </c>
      <c r="F64" s="111" t="s">
        <v>66</v>
      </c>
      <c r="G64" s="110" t="s">
        <v>66</v>
      </c>
      <c r="H64" s="111" t="s">
        <v>66</v>
      </c>
      <c r="I64" s="1"/>
      <c r="J64" s="74"/>
      <c r="L64" s="158"/>
      <c r="M64" s="158"/>
      <c r="N64" s="158"/>
    </row>
    <row r="65" spans="1:16" ht="20.100000000000001" customHeight="1" x14ac:dyDescent="0.2">
      <c r="A65" s="77" t="s">
        <v>6</v>
      </c>
      <c r="B65" s="78"/>
      <c r="C65" s="120">
        <v>1</v>
      </c>
      <c r="D65" s="120">
        <v>1</v>
      </c>
      <c r="E65" s="120">
        <v>1</v>
      </c>
      <c r="F65" s="120">
        <v>1</v>
      </c>
      <c r="G65" s="120">
        <v>1</v>
      </c>
      <c r="H65" s="120">
        <v>1</v>
      </c>
      <c r="I65" s="1"/>
      <c r="J65" s="42"/>
      <c r="K65" s="132"/>
      <c r="L65" s="175"/>
      <c r="M65" s="175"/>
      <c r="N65" s="175"/>
    </row>
    <row r="66" spans="1:16" ht="20.100000000000001" customHeight="1" x14ac:dyDescent="0.2">
      <c r="A66" s="1"/>
      <c r="B66" s="9"/>
      <c r="C66" s="9"/>
      <c r="D66" s="9"/>
      <c r="E66" s="9"/>
      <c r="F66" s="9"/>
      <c r="G66" s="1"/>
      <c r="H66" s="1"/>
      <c r="I66" s="1"/>
      <c r="J66" s="1"/>
      <c r="K66" s="1"/>
      <c r="L66" s="1"/>
      <c r="M66" s="1"/>
      <c r="N66" s="1"/>
    </row>
    <row r="67" spans="1:16" ht="42" customHeight="1" thickBot="1" x14ac:dyDescent="0.25">
      <c r="A67" s="275" t="s">
        <v>79</v>
      </c>
      <c r="B67" s="275"/>
      <c r="C67" s="275"/>
      <c r="D67" s="275"/>
      <c r="E67" s="275"/>
      <c r="F67" s="275"/>
      <c r="G67" s="275"/>
      <c r="H67" s="275"/>
      <c r="I67" s="275"/>
      <c r="J67" s="275"/>
      <c r="K67" s="275"/>
      <c r="L67" s="275"/>
      <c r="M67" s="275"/>
      <c r="N67" s="275"/>
      <c r="O67" s="275"/>
      <c r="P67" s="275"/>
    </row>
    <row r="68" spans="1:16" ht="20.100000000000001" customHeight="1" thickTop="1" x14ac:dyDescent="0.2">
      <c r="A68" s="122"/>
      <c r="B68" s="122"/>
      <c r="C68" s="122"/>
      <c r="D68" s="122"/>
      <c r="E68" s="122"/>
      <c r="F68" s="122"/>
      <c r="G68" s="122"/>
      <c r="H68" s="122"/>
      <c r="I68" s="122"/>
      <c r="J68" s="122"/>
      <c r="K68" s="122"/>
      <c r="L68" s="122"/>
      <c r="M68" s="122"/>
      <c r="N68" s="123"/>
    </row>
    <row r="69" spans="1:16" ht="32.25" customHeight="1" x14ac:dyDescent="0.2">
      <c r="A69" s="90" t="s">
        <v>8</v>
      </c>
      <c r="B69" s="107" t="s">
        <v>30</v>
      </c>
      <c r="C69" s="107" t="s">
        <v>31</v>
      </c>
      <c r="D69" s="121" t="s">
        <v>69</v>
      </c>
      <c r="E69" s="107" t="s">
        <v>12</v>
      </c>
      <c r="F69" s="18"/>
      <c r="G69" s="1"/>
      <c r="H69" s="4"/>
      <c r="I69" s="4"/>
      <c r="J69" s="4"/>
      <c r="K69" s="4"/>
      <c r="L69" s="4"/>
      <c r="M69" s="4"/>
      <c r="N69" s="4"/>
    </row>
    <row r="70" spans="1:16" ht="20.100000000000001" customHeight="1" x14ac:dyDescent="0.2">
      <c r="A70" s="90">
        <v>2019</v>
      </c>
      <c r="B70" s="103">
        <v>282</v>
      </c>
      <c r="C70" s="103">
        <v>221</v>
      </c>
      <c r="D70" s="105">
        <v>0.15696022727272727</v>
      </c>
      <c r="E70" s="105">
        <v>-0.21631205673758866</v>
      </c>
      <c r="F70" s="47"/>
      <c r="G70" s="1"/>
      <c r="H70" s="4"/>
      <c r="I70" s="4"/>
      <c r="J70" s="7"/>
      <c r="K70" s="7"/>
      <c r="L70" s="7"/>
      <c r="M70" s="1"/>
      <c r="N70" s="1"/>
    </row>
    <row r="71" spans="1:16" ht="20.100000000000001" customHeight="1" x14ac:dyDescent="0.2">
      <c r="A71" s="90">
        <v>2020</v>
      </c>
      <c r="B71" s="104">
        <v>170</v>
      </c>
      <c r="C71" s="104">
        <v>180</v>
      </c>
      <c r="D71" s="124">
        <v>0.22113022113022113</v>
      </c>
      <c r="E71" s="106">
        <v>5.8823529411764705E-2</v>
      </c>
      <c r="F71" s="47"/>
      <c r="G71" s="1"/>
      <c r="H71" s="4"/>
      <c r="I71" s="4"/>
      <c r="J71" s="7"/>
      <c r="K71" s="7"/>
      <c r="L71" s="7"/>
      <c r="M71" s="1"/>
      <c r="N71" s="1"/>
    </row>
    <row r="72" spans="1:16" ht="20.100000000000001" customHeight="1" x14ac:dyDescent="0.2">
      <c r="A72" s="90">
        <v>2021</v>
      </c>
      <c r="B72" s="103">
        <v>238</v>
      </c>
      <c r="C72" s="103">
        <v>248</v>
      </c>
      <c r="D72" s="105">
        <v>0.23199251637043966</v>
      </c>
      <c r="E72" s="105">
        <v>4.2016806722689079E-2</v>
      </c>
      <c r="F72" s="47"/>
      <c r="G72" s="1"/>
      <c r="H72" s="4"/>
      <c r="I72" s="4"/>
      <c r="J72" s="7"/>
      <c r="K72" s="7"/>
      <c r="L72" s="7"/>
      <c r="M72" s="1"/>
      <c r="N72" s="1"/>
    </row>
    <row r="73" spans="1:16" ht="20.100000000000001" customHeight="1" x14ac:dyDescent="0.2">
      <c r="A73" s="90">
        <v>2022</v>
      </c>
      <c r="B73" s="104">
        <v>225</v>
      </c>
      <c r="C73" s="104">
        <v>242</v>
      </c>
      <c r="D73" s="124">
        <v>0.29476248477466505</v>
      </c>
      <c r="E73" s="106">
        <v>7.5555555555555556E-2</v>
      </c>
      <c r="F73" s="47"/>
      <c r="G73" s="1"/>
      <c r="H73" s="4"/>
      <c r="I73" s="4"/>
      <c r="J73" s="7"/>
      <c r="K73" s="7"/>
      <c r="L73" s="7"/>
      <c r="M73" s="1"/>
      <c r="N73" s="1"/>
    </row>
    <row r="74" spans="1:16" ht="20.100000000000001" customHeight="1" x14ac:dyDescent="0.2">
      <c r="A74" s="90">
        <v>2023</v>
      </c>
      <c r="B74" s="103">
        <v>269</v>
      </c>
      <c r="C74" s="103">
        <v>310</v>
      </c>
      <c r="D74" s="105">
        <v>0.38701622971285893</v>
      </c>
      <c r="E74" s="105">
        <v>0.15241635687732341</v>
      </c>
      <c r="F74" s="47"/>
      <c r="G74" s="1"/>
      <c r="H74" s="4"/>
      <c r="I74" s="4"/>
      <c r="J74" s="7"/>
      <c r="K74" s="7"/>
      <c r="L74" s="7"/>
      <c r="M74" s="1"/>
      <c r="N74" s="1"/>
    </row>
    <row r="75" spans="1:16" ht="20.100000000000001" customHeight="1" x14ac:dyDescent="0.2">
      <c r="A75" s="90">
        <v>2024</v>
      </c>
      <c r="B75" s="104">
        <v>396</v>
      </c>
      <c r="C75" s="104">
        <v>586</v>
      </c>
      <c r="D75" s="124">
        <v>0.54108956602031399</v>
      </c>
      <c r="E75" s="106">
        <v>0.47979797979797978</v>
      </c>
      <c r="F75" s="47"/>
      <c r="G75" s="1"/>
      <c r="H75" s="4"/>
      <c r="I75" s="4"/>
      <c r="J75" s="7"/>
      <c r="K75" s="7"/>
      <c r="L75" s="7"/>
      <c r="M75" s="7"/>
      <c r="N75" s="7"/>
    </row>
    <row r="76" spans="1:16" ht="20.100000000000001" customHeight="1" x14ac:dyDescent="0.2">
      <c r="C76" s="12"/>
      <c r="D76" s="39"/>
      <c r="G76" s="1"/>
      <c r="H76" s="4"/>
      <c r="I76" s="4"/>
      <c r="J76" s="7"/>
      <c r="K76" s="7"/>
      <c r="L76" s="7"/>
      <c r="M76" s="1"/>
      <c r="N76" s="1"/>
    </row>
    <row r="77" spans="1:16" ht="32.25" customHeight="1" x14ac:dyDescent="0.2">
      <c r="A77" s="90" t="s">
        <v>8</v>
      </c>
      <c r="B77" s="89" t="s">
        <v>13</v>
      </c>
      <c r="C77" s="129" t="s">
        <v>14</v>
      </c>
      <c r="D77" s="130" t="s">
        <v>15</v>
      </c>
      <c r="E77" s="185" t="s">
        <v>70</v>
      </c>
      <c r="F77" s="1"/>
      <c r="G77" s="4"/>
      <c r="H77" s="4"/>
      <c r="I77" s="8"/>
      <c r="J77" s="8"/>
      <c r="K77" s="8"/>
      <c r="L77" s="1"/>
      <c r="M77" s="1"/>
      <c r="N77" s="6"/>
    </row>
    <row r="78" spans="1:16" ht="20.100000000000001" customHeight="1" x14ac:dyDescent="0.2">
      <c r="A78" s="90">
        <v>2019</v>
      </c>
      <c r="B78" s="103">
        <v>221</v>
      </c>
      <c r="C78" s="97"/>
      <c r="D78" s="97"/>
      <c r="E78" s="97"/>
      <c r="F78" s="1"/>
      <c r="G78" s="4"/>
      <c r="H78" s="4"/>
      <c r="I78" s="7"/>
      <c r="J78" s="7"/>
      <c r="K78" s="7"/>
      <c r="L78" s="1"/>
      <c r="M78" s="1"/>
      <c r="N78" s="6"/>
    </row>
    <row r="79" spans="1:16" ht="20.100000000000001" customHeight="1" x14ac:dyDescent="0.2">
      <c r="A79" s="90">
        <v>2020</v>
      </c>
      <c r="B79" s="104">
        <v>180</v>
      </c>
      <c r="C79" s="92">
        <v>-41</v>
      </c>
      <c r="D79" s="102">
        <v>-0.18552036199095023</v>
      </c>
      <c r="E79" s="102">
        <v>1.9726027397260273E-2</v>
      </c>
      <c r="F79" s="1"/>
      <c r="G79" s="4"/>
      <c r="H79" s="4"/>
      <c r="I79" s="7"/>
      <c r="J79" s="7"/>
      <c r="K79" s="7"/>
      <c r="L79" s="1"/>
      <c r="M79" s="1"/>
      <c r="N79" s="6"/>
    </row>
    <row r="80" spans="1:16" ht="20.100000000000001" customHeight="1" x14ac:dyDescent="0.2">
      <c r="A80" s="90">
        <v>2021</v>
      </c>
      <c r="B80" s="103">
        <v>248</v>
      </c>
      <c r="C80" s="91">
        <v>68</v>
      </c>
      <c r="D80" s="94">
        <v>0.37777777777777777</v>
      </c>
      <c r="E80" s="94">
        <v>2.2015090989791389E-2</v>
      </c>
      <c r="F80" s="1"/>
      <c r="G80" s="4"/>
      <c r="H80" s="4"/>
      <c r="I80" s="7"/>
      <c r="J80" s="7"/>
      <c r="K80" s="7"/>
      <c r="L80" s="1"/>
      <c r="M80" s="1"/>
      <c r="N80" s="6"/>
    </row>
    <row r="81" spans="1:16" ht="20.100000000000001" customHeight="1" x14ac:dyDescent="0.2">
      <c r="A81" s="90">
        <v>2022</v>
      </c>
      <c r="B81" s="104">
        <v>242</v>
      </c>
      <c r="C81" s="92">
        <v>-6</v>
      </c>
      <c r="D81" s="102">
        <v>-2.4193548387096774E-2</v>
      </c>
      <c r="E81" s="102">
        <v>1.3935275826327306E-2</v>
      </c>
      <c r="F81" s="1"/>
      <c r="G81" s="4"/>
      <c r="H81" s="4"/>
      <c r="I81" s="7"/>
      <c r="J81" s="7"/>
      <c r="K81" s="7"/>
      <c r="L81" s="1"/>
      <c r="M81" s="1"/>
      <c r="N81" s="6"/>
    </row>
    <row r="82" spans="1:16" ht="20.100000000000001" customHeight="1" x14ac:dyDescent="0.2">
      <c r="A82" s="90">
        <v>2023</v>
      </c>
      <c r="B82" s="103">
        <v>310</v>
      </c>
      <c r="C82" s="91">
        <v>68</v>
      </c>
      <c r="D82" s="94">
        <v>0.28099173553719009</v>
      </c>
      <c r="E82" s="94">
        <v>1.1802330008375847E-2</v>
      </c>
      <c r="F82" s="1"/>
      <c r="G82" s="4"/>
      <c r="H82" s="4"/>
      <c r="I82" s="7"/>
      <c r="J82" s="7"/>
      <c r="K82" s="7"/>
      <c r="L82" s="1"/>
      <c r="M82" s="1"/>
      <c r="N82" s="6"/>
    </row>
    <row r="83" spans="1:16" ht="20.100000000000001" customHeight="1" x14ac:dyDescent="0.2">
      <c r="A83" s="90">
        <v>2024</v>
      </c>
      <c r="B83" s="104">
        <v>586</v>
      </c>
      <c r="C83" s="104">
        <v>276</v>
      </c>
      <c r="D83" s="124">
        <v>0.89032258064516134</v>
      </c>
      <c r="E83" s="124">
        <v>1.6077258635353506E-2</v>
      </c>
      <c r="F83" s="1"/>
      <c r="G83" s="1"/>
      <c r="H83" s="1"/>
      <c r="I83" s="1"/>
      <c r="J83" s="1"/>
      <c r="K83" s="1"/>
      <c r="L83" s="1"/>
      <c r="M83" s="1"/>
      <c r="N83" s="6"/>
    </row>
    <row r="84" spans="1:16" ht="20.100000000000001" customHeight="1" x14ac:dyDescent="0.2">
      <c r="A84" s="1"/>
      <c r="B84" s="9"/>
      <c r="C84" s="69"/>
      <c r="D84" s="69"/>
      <c r="F84" s="9"/>
      <c r="G84" s="1"/>
      <c r="H84" s="1"/>
      <c r="I84" s="1"/>
      <c r="J84" s="1"/>
      <c r="K84" s="1"/>
      <c r="L84" s="1"/>
      <c r="M84" s="1"/>
      <c r="N84" s="1"/>
    </row>
    <row r="85" spans="1:16" ht="32.25" customHeight="1" thickBot="1" x14ac:dyDescent="0.25">
      <c r="A85" s="116" t="s">
        <v>71</v>
      </c>
      <c r="B85" s="117"/>
      <c r="C85" s="117" t="s">
        <v>18</v>
      </c>
      <c r="D85" s="117" t="s">
        <v>20</v>
      </c>
      <c r="E85" s="117" t="s">
        <v>22</v>
      </c>
      <c r="F85" s="117" t="s">
        <v>24</v>
      </c>
      <c r="G85" s="117" t="s">
        <v>26</v>
      </c>
      <c r="H85" s="150" t="s">
        <v>28</v>
      </c>
      <c r="I85" s="1"/>
      <c r="J85" s="279" t="s">
        <v>72</v>
      </c>
      <c r="K85" s="279"/>
      <c r="L85" s="117" t="s">
        <v>20</v>
      </c>
      <c r="M85" s="117" t="s">
        <v>22</v>
      </c>
      <c r="N85" s="117" t="s">
        <v>24</v>
      </c>
      <c r="O85" s="117" t="s">
        <v>26</v>
      </c>
      <c r="P85" s="117" t="s">
        <v>28</v>
      </c>
    </row>
    <row r="86" spans="1:16" ht="20.100000000000001" customHeight="1" thickTop="1" x14ac:dyDescent="0.2">
      <c r="A86" s="126" t="s">
        <v>2</v>
      </c>
      <c r="B86" s="127"/>
      <c r="C86" s="81">
        <v>2</v>
      </c>
      <c r="D86" s="75">
        <v>1</v>
      </c>
      <c r="E86" s="81">
        <v>5</v>
      </c>
      <c r="F86" s="75">
        <v>6</v>
      </c>
      <c r="G86" s="81">
        <v>2</v>
      </c>
      <c r="H86" s="75">
        <v>8</v>
      </c>
      <c r="I86" s="1"/>
      <c r="J86" s="126" t="s">
        <v>2</v>
      </c>
      <c r="K86" s="127"/>
      <c r="L86" s="108">
        <v>-0.5</v>
      </c>
      <c r="M86" s="109">
        <v>4</v>
      </c>
      <c r="N86" s="108">
        <v>0.2</v>
      </c>
      <c r="O86" s="109">
        <v>-0.66666666666666663</v>
      </c>
      <c r="P86" s="108">
        <v>3</v>
      </c>
    </row>
    <row r="87" spans="1:16" ht="20.100000000000001" customHeight="1" x14ac:dyDescent="0.2">
      <c r="A87" s="126" t="s">
        <v>3</v>
      </c>
      <c r="B87" s="127"/>
      <c r="C87" s="82">
        <v>214</v>
      </c>
      <c r="D87" s="80">
        <v>179</v>
      </c>
      <c r="E87" s="82">
        <v>240</v>
      </c>
      <c r="F87" s="80">
        <v>236</v>
      </c>
      <c r="G87" s="82">
        <v>306</v>
      </c>
      <c r="H87" s="80">
        <v>577</v>
      </c>
      <c r="I87" s="1"/>
      <c r="J87" s="126" t="s">
        <v>3</v>
      </c>
      <c r="K87" s="127"/>
      <c r="L87" s="110">
        <v>-0.16355140186915887</v>
      </c>
      <c r="M87" s="111">
        <v>0.34078212290502791</v>
      </c>
      <c r="N87" s="110">
        <v>-1.6666666666666666E-2</v>
      </c>
      <c r="O87" s="111">
        <v>0.29661016949152541</v>
      </c>
      <c r="P87" s="110">
        <v>0.8856209150326797</v>
      </c>
    </row>
    <row r="88" spans="1:16" ht="20.100000000000001" customHeight="1" x14ac:dyDescent="0.2">
      <c r="A88" s="126" t="s">
        <v>4</v>
      </c>
      <c r="B88" s="127"/>
      <c r="C88" s="82">
        <v>5</v>
      </c>
      <c r="D88" s="80"/>
      <c r="E88" s="82">
        <v>3</v>
      </c>
      <c r="F88" s="80"/>
      <c r="G88" s="82">
        <v>1</v>
      </c>
      <c r="H88" s="80">
        <v>1</v>
      </c>
      <c r="I88" s="1"/>
      <c r="J88" s="126" t="s">
        <v>4</v>
      </c>
      <c r="K88" s="127"/>
      <c r="L88" s="110">
        <v>-1</v>
      </c>
      <c r="M88" s="111" t="s">
        <v>66</v>
      </c>
      <c r="N88" s="110">
        <v>-1</v>
      </c>
      <c r="O88" s="111" t="s">
        <v>66</v>
      </c>
      <c r="P88" s="110">
        <v>0</v>
      </c>
    </row>
    <row r="89" spans="1:16" ht="20.100000000000001" customHeight="1" x14ac:dyDescent="0.2">
      <c r="A89" s="126" t="s">
        <v>5</v>
      </c>
      <c r="B89" s="127"/>
      <c r="C89" s="82"/>
      <c r="D89" s="80"/>
      <c r="E89" s="82"/>
      <c r="F89" s="80"/>
      <c r="G89" s="82">
        <v>1</v>
      </c>
      <c r="H89" s="80"/>
      <c r="I89" s="1"/>
      <c r="J89" s="126" t="s">
        <v>5</v>
      </c>
      <c r="K89" s="127"/>
      <c r="L89" s="110" t="s">
        <v>66</v>
      </c>
      <c r="M89" s="111" t="s">
        <v>66</v>
      </c>
      <c r="N89" s="110" t="s">
        <v>66</v>
      </c>
      <c r="O89" s="111" t="s">
        <v>66</v>
      </c>
      <c r="P89" s="110">
        <v>-1</v>
      </c>
    </row>
    <row r="90" spans="1:16" ht="20.100000000000001" customHeight="1" x14ac:dyDescent="0.2">
      <c r="A90" s="77" t="s">
        <v>6</v>
      </c>
      <c r="B90" s="78"/>
      <c r="C90" s="78">
        <v>221</v>
      </c>
      <c r="D90" s="78">
        <v>180</v>
      </c>
      <c r="E90" s="78">
        <v>248</v>
      </c>
      <c r="F90" s="78">
        <v>242</v>
      </c>
      <c r="G90" s="78">
        <v>310</v>
      </c>
      <c r="H90" s="78">
        <v>586</v>
      </c>
      <c r="I90" s="1"/>
      <c r="J90" s="77" t="s">
        <v>6</v>
      </c>
      <c r="K90" s="78"/>
      <c r="L90" s="128">
        <v>-0.18552036199095023</v>
      </c>
      <c r="M90" s="128">
        <v>0.37777777777777777</v>
      </c>
      <c r="N90" s="128">
        <v>-2.4193548387096774E-2</v>
      </c>
      <c r="O90" s="128">
        <v>0.28099173553719009</v>
      </c>
      <c r="P90" s="128">
        <v>0.89032258064516134</v>
      </c>
    </row>
    <row r="91" spans="1:16" ht="20.100000000000001" customHeight="1" x14ac:dyDescent="0.2">
      <c r="C91" s="161" t="s">
        <v>62</v>
      </c>
      <c r="D91" s="125">
        <v>-41</v>
      </c>
      <c r="E91" s="125">
        <v>68</v>
      </c>
      <c r="F91" s="125">
        <v>-6</v>
      </c>
      <c r="G91" s="125">
        <v>68</v>
      </c>
      <c r="H91" s="125">
        <v>276</v>
      </c>
      <c r="I91" s="1"/>
      <c r="J91" s="1"/>
      <c r="K91" s="1"/>
      <c r="L91" s="1"/>
      <c r="M91" s="1"/>
      <c r="N91" s="1"/>
    </row>
    <row r="92" spans="1:16" ht="20.100000000000001" customHeight="1" x14ac:dyDescent="0.2">
      <c r="C92" s="219"/>
      <c r="D92" s="132"/>
      <c r="E92" s="132"/>
      <c r="F92" s="132"/>
      <c r="G92" s="132"/>
      <c r="H92" s="132"/>
      <c r="I92" s="1"/>
      <c r="J92" s="1"/>
      <c r="K92" s="1"/>
      <c r="L92" s="1"/>
      <c r="M92" s="1"/>
      <c r="N92" s="1"/>
    </row>
    <row r="93" spans="1:16" ht="32.25" customHeight="1" thickBot="1" x14ac:dyDescent="0.25">
      <c r="A93" s="116" t="s">
        <v>67</v>
      </c>
      <c r="B93" s="117"/>
      <c r="C93" s="117" t="s">
        <v>18</v>
      </c>
      <c r="D93" s="117" t="s">
        <v>20</v>
      </c>
      <c r="E93" s="117" t="s">
        <v>22</v>
      </c>
      <c r="F93" s="117" t="s">
        <v>24</v>
      </c>
      <c r="G93" s="117" t="s">
        <v>26</v>
      </c>
      <c r="H93" s="117" t="s">
        <v>28</v>
      </c>
      <c r="I93" s="1"/>
      <c r="J93" s="278"/>
      <c r="K93" s="278"/>
      <c r="L93" s="140"/>
      <c r="M93" s="140"/>
      <c r="N93" s="140"/>
    </row>
    <row r="94" spans="1:16" ht="20.100000000000001" customHeight="1" thickTop="1" x14ac:dyDescent="0.2">
      <c r="A94" s="126" t="s">
        <v>2</v>
      </c>
      <c r="B94" s="127"/>
      <c r="C94" s="108">
        <v>9.0497737556561094E-3</v>
      </c>
      <c r="D94" s="109">
        <v>5.5555555555555558E-3</v>
      </c>
      <c r="E94" s="108">
        <v>2.0161290322580645E-2</v>
      </c>
      <c r="F94" s="109">
        <v>2.4793388429752067E-2</v>
      </c>
      <c r="G94" s="108">
        <v>6.4516129032258064E-3</v>
      </c>
      <c r="H94" s="109">
        <v>1.3651877133105802E-2</v>
      </c>
      <c r="I94" s="1"/>
      <c r="J94" s="74"/>
      <c r="L94" s="158"/>
      <c r="M94" s="158"/>
      <c r="N94" s="158"/>
    </row>
    <row r="95" spans="1:16" ht="20.100000000000001" customHeight="1" x14ac:dyDescent="0.2">
      <c r="A95" s="126" t="s">
        <v>3</v>
      </c>
      <c r="B95" s="127"/>
      <c r="C95" s="110">
        <v>0.96832579185520362</v>
      </c>
      <c r="D95" s="111">
        <v>0.99444444444444446</v>
      </c>
      <c r="E95" s="110">
        <v>0.967741935483871</v>
      </c>
      <c r="F95" s="111">
        <v>0.97520661157024791</v>
      </c>
      <c r="G95" s="110">
        <v>0.98709677419354835</v>
      </c>
      <c r="H95" s="111">
        <v>0.98464163822525597</v>
      </c>
      <c r="I95" s="1"/>
      <c r="J95" s="74"/>
      <c r="L95" s="158"/>
      <c r="M95" s="158"/>
      <c r="N95" s="158"/>
    </row>
    <row r="96" spans="1:16" ht="20.100000000000001" customHeight="1" x14ac:dyDescent="0.2">
      <c r="A96" s="126" t="s">
        <v>4</v>
      </c>
      <c r="B96" s="127"/>
      <c r="C96" s="110">
        <v>2.2624434389140271E-2</v>
      </c>
      <c r="D96" s="111" t="s">
        <v>66</v>
      </c>
      <c r="E96" s="110">
        <v>1.2096774193548387E-2</v>
      </c>
      <c r="F96" s="111" t="s">
        <v>66</v>
      </c>
      <c r="G96" s="183">
        <v>3.2258064516129032E-3</v>
      </c>
      <c r="H96" s="111">
        <v>1.7064846416382253E-3</v>
      </c>
      <c r="I96" s="1"/>
      <c r="J96" s="74"/>
      <c r="L96" s="158"/>
      <c r="M96" s="158"/>
      <c r="N96" s="158"/>
    </row>
    <row r="97" spans="1:14" ht="20.100000000000001" customHeight="1" x14ac:dyDescent="0.2">
      <c r="A97" s="126" t="s">
        <v>5</v>
      </c>
      <c r="B97" s="127"/>
      <c r="C97" s="110" t="s">
        <v>66</v>
      </c>
      <c r="D97" s="111" t="s">
        <v>66</v>
      </c>
      <c r="E97" s="110" t="s">
        <v>66</v>
      </c>
      <c r="F97" s="111" t="s">
        <v>66</v>
      </c>
      <c r="G97" s="110">
        <v>3.2258064516129032E-3</v>
      </c>
      <c r="H97" s="111" t="s">
        <v>66</v>
      </c>
      <c r="I97" s="1"/>
      <c r="J97" s="74"/>
      <c r="L97" s="158"/>
      <c r="M97" s="158"/>
      <c r="N97" s="158"/>
    </row>
    <row r="98" spans="1:14" ht="20.100000000000001" customHeight="1" x14ac:dyDescent="0.2">
      <c r="A98" s="77" t="s">
        <v>6</v>
      </c>
      <c r="B98" s="78"/>
      <c r="C98" s="120">
        <v>1</v>
      </c>
      <c r="D98" s="120">
        <v>1</v>
      </c>
      <c r="E98" s="120">
        <v>1</v>
      </c>
      <c r="F98" s="120">
        <v>1</v>
      </c>
      <c r="G98" s="120">
        <v>1</v>
      </c>
      <c r="H98" s="120">
        <v>1</v>
      </c>
      <c r="I98" s="1"/>
      <c r="J98" s="42"/>
      <c r="K98" s="132"/>
      <c r="L98" s="175"/>
      <c r="M98" s="175"/>
      <c r="N98" s="175"/>
    </row>
    <row r="99" spans="1:14" ht="20.100000000000001" customHeight="1" x14ac:dyDescent="0.2">
      <c r="C99" s="219"/>
      <c r="D99" s="132"/>
      <c r="E99" s="132"/>
      <c r="F99" s="132"/>
      <c r="G99" s="132"/>
      <c r="H99" s="132"/>
      <c r="I99" s="1"/>
      <c r="J99" s="1"/>
      <c r="K99" s="1"/>
      <c r="L99" s="1"/>
      <c r="M99" s="1"/>
      <c r="N99" s="1"/>
    </row>
    <row r="100" spans="1:14" ht="20.100000000000001" customHeight="1" x14ac:dyDescent="0.2">
      <c r="A100" s="273" t="s">
        <v>34</v>
      </c>
      <c r="B100" s="273"/>
      <c r="C100" s="273"/>
      <c r="D100" s="273"/>
      <c r="E100" s="273"/>
      <c r="F100" s="273"/>
      <c r="G100" s="273"/>
      <c r="H100" s="273"/>
      <c r="I100" s="273"/>
      <c r="J100" s="273"/>
      <c r="K100" s="273"/>
      <c r="L100" s="273"/>
      <c r="M100" s="273"/>
      <c r="N100" s="273"/>
    </row>
    <row r="101" spans="1:14" ht="20.100000000000001" customHeight="1" x14ac:dyDescent="0.2">
      <c r="A101" s="273" t="s">
        <v>35</v>
      </c>
      <c r="B101" s="273"/>
      <c r="C101" s="273"/>
      <c r="D101" s="273"/>
      <c r="E101" s="273"/>
      <c r="F101" s="273"/>
      <c r="G101" s="273"/>
      <c r="H101" s="273"/>
      <c r="I101" s="273"/>
      <c r="J101" s="273"/>
      <c r="K101" s="273"/>
      <c r="L101" s="273"/>
      <c r="M101" s="273"/>
      <c r="N101" s="273"/>
    </row>
    <row r="102" spans="1:14" ht="32.25" customHeight="1" x14ac:dyDescent="0.2">
      <c r="A102" s="273" t="s">
        <v>36</v>
      </c>
      <c r="B102" s="273"/>
      <c r="C102" s="273"/>
      <c r="D102" s="273"/>
      <c r="E102" s="273"/>
      <c r="F102" s="273"/>
      <c r="G102" s="273"/>
      <c r="H102" s="273"/>
      <c r="I102" s="273"/>
      <c r="J102" s="273"/>
      <c r="K102" s="273"/>
      <c r="L102" s="273"/>
      <c r="M102" s="273"/>
      <c r="N102" s="273"/>
    </row>
    <row r="104" spans="1:14" x14ac:dyDescent="0.2">
      <c r="C104" s="12"/>
    </row>
    <row r="105" spans="1:14" x14ac:dyDescent="0.2">
      <c r="C105" s="12"/>
    </row>
    <row r="106" spans="1:14" x14ac:dyDescent="0.2">
      <c r="C106" s="12"/>
    </row>
    <row r="107" spans="1:14" x14ac:dyDescent="0.2">
      <c r="C107" s="12"/>
    </row>
    <row r="108" spans="1:14" x14ac:dyDescent="0.2">
      <c r="C108" s="12"/>
    </row>
    <row r="109" spans="1:14" x14ac:dyDescent="0.2">
      <c r="C109" s="12">
        <v>0</v>
      </c>
    </row>
  </sheetData>
  <mergeCells count="11">
    <mergeCell ref="A100:N100"/>
    <mergeCell ref="A102:N102"/>
    <mergeCell ref="J19:K19"/>
    <mergeCell ref="J52:K52"/>
    <mergeCell ref="A101:N101"/>
    <mergeCell ref="J60:K60"/>
    <mergeCell ref="J93:K93"/>
    <mergeCell ref="J85:K85"/>
    <mergeCell ref="J27:K27"/>
    <mergeCell ref="A67:P67"/>
    <mergeCell ref="A34:P34"/>
  </mergeCells>
  <conditionalFormatting sqref="J3:K16">
    <cfRule type="dataBar" priority="22">
      <dataBar>
        <cfvo type="min"/>
        <cfvo type="max"/>
        <color rgb="FF638EC6"/>
      </dataBar>
      <extLst>
        <ext xmlns:x14="http://schemas.microsoft.com/office/spreadsheetml/2009/9/main" uri="{B025F937-C7B1-47D3-B67F-A62EFF666E3E}">
          <x14:id>{611CB3E9-3EB1-47C8-A73E-3D52AA9CEFA4}</x14:id>
        </ext>
      </extLst>
    </cfRule>
  </conditionalFormatting>
  <conditionalFormatting sqref="J4:K6 J8:K16">
    <cfRule type="dataBar" priority="24">
      <dataBar>
        <cfvo type="min"/>
        <cfvo type="max"/>
        <color rgb="FF638EC6"/>
      </dataBar>
      <extLst>
        <ext xmlns:x14="http://schemas.microsoft.com/office/spreadsheetml/2009/9/main" uri="{B025F937-C7B1-47D3-B67F-A62EFF666E3E}">
          <x14:id>{63B309BC-BC96-4750-9792-9ADBFFED7736}</x14:id>
        </ext>
      </extLst>
    </cfRule>
  </conditionalFormatting>
  <conditionalFormatting sqref="J7:K7">
    <cfRule type="dataBar" priority="23">
      <dataBar>
        <cfvo type="min"/>
        <cfvo type="max"/>
        <color rgb="FF638EC6"/>
      </dataBar>
      <extLst>
        <ext xmlns:x14="http://schemas.microsoft.com/office/spreadsheetml/2009/9/main" uri="{B025F937-C7B1-47D3-B67F-A62EFF666E3E}">
          <x14:id>{258507E2-DB5C-4265-9E60-6B983B0D2733}</x14:id>
        </ext>
      </extLst>
    </cfRule>
  </conditionalFormatting>
  <conditionalFormatting sqref="J36:K49">
    <cfRule type="dataBar" priority="14">
      <dataBar>
        <cfvo type="min"/>
        <cfvo type="max"/>
        <color rgb="FF638EC6"/>
      </dataBar>
      <extLst>
        <ext xmlns:x14="http://schemas.microsoft.com/office/spreadsheetml/2009/9/main" uri="{B025F937-C7B1-47D3-B67F-A62EFF666E3E}">
          <x14:id>{4B83FB8A-43EE-4C2F-A608-E6775A40460F}</x14:id>
        </ext>
      </extLst>
    </cfRule>
  </conditionalFormatting>
  <conditionalFormatting sqref="J37:K39 J41:K49">
    <cfRule type="dataBar" priority="16">
      <dataBar>
        <cfvo type="min"/>
        <cfvo type="max"/>
        <color rgb="FF638EC6"/>
      </dataBar>
      <extLst>
        <ext xmlns:x14="http://schemas.microsoft.com/office/spreadsheetml/2009/9/main" uri="{B025F937-C7B1-47D3-B67F-A62EFF666E3E}">
          <x14:id>{4596CBCB-E276-4353-9939-C5AF86828C0D}</x14:id>
        </ext>
      </extLst>
    </cfRule>
  </conditionalFormatting>
  <conditionalFormatting sqref="J40:K40">
    <cfRule type="dataBar" priority="15">
      <dataBar>
        <cfvo type="min"/>
        <cfvo type="max"/>
        <color rgb="FF638EC6"/>
      </dataBar>
      <extLst>
        <ext xmlns:x14="http://schemas.microsoft.com/office/spreadsheetml/2009/9/main" uri="{B025F937-C7B1-47D3-B67F-A62EFF666E3E}">
          <x14:id>{FF0361E7-95EB-4EA2-9186-7DAF78A7B770}</x14:id>
        </ext>
      </extLst>
    </cfRule>
  </conditionalFormatting>
  <conditionalFormatting sqref="J69:K76 I77:J82">
    <cfRule type="dataBar" priority="6">
      <dataBar>
        <cfvo type="min"/>
        <cfvo type="max"/>
        <color rgb="FF638EC6"/>
      </dataBar>
      <extLst>
        <ext xmlns:x14="http://schemas.microsoft.com/office/spreadsheetml/2009/9/main" uri="{B025F937-C7B1-47D3-B67F-A62EFF666E3E}">
          <x14:id>{F3378449-0324-452E-AD5F-2BE2B7769662}</x14:id>
        </ext>
      </extLst>
    </cfRule>
  </conditionalFormatting>
  <conditionalFormatting sqref="J70:K72 J74:K76 I77:J82">
    <cfRule type="dataBar" priority="8">
      <dataBar>
        <cfvo type="min"/>
        <cfvo type="max"/>
        <color rgb="FF638EC6"/>
      </dataBar>
      <extLst>
        <ext xmlns:x14="http://schemas.microsoft.com/office/spreadsheetml/2009/9/main" uri="{B025F937-C7B1-47D3-B67F-A62EFF666E3E}">
          <x14:id>{FF180AD9-FE95-4690-9DB1-24598FA3C04D}</x14:id>
        </ext>
      </extLst>
    </cfRule>
  </conditionalFormatting>
  <conditionalFormatting sqref="J73:K73">
    <cfRule type="dataBar" priority="7">
      <dataBar>
        <cfvo type="min"/>
        <cfvo type="max"/>
        <color rgb="FF638EC6"/>
      </dataBar>
      <extLst>
        <ext xmlns:x14="http://schemas.microsoft.com/office/spreadsheetml/2009/9/main" uri="{B025F937-C7B1-47D3-B67F-A62EFF666E3E}">
          <x14:id>{766966CA-7FA9-49D3-B5E5-8448A9A0EB50}</x14:id>
        </ext>
      </extLst>
    </cfRule>
  </conditionalFormatting>
  <conditionalFormatting sqref="J4:L16">
    <cfRule type="dataBar" priority="21">
      <dataBar>
        <cfvo type="min"/>
        <cfvo type="max"/>
        <color rgb="FF638EC6"/>
      </dataBar>
      <extLst>
        <ext xmlns:x14="http://schemas.microsoft.com/office/spreadsheetml/2009/9/main" uri="{B025F937-C7B1-47D3-B67F-A62EFF666E3E}">
          <x14:id>{F451D6DB-8DC8-4723-8AE6-4B9F7D130C47}</x14:id>
        </ext>
      </extLst>
    </cfRule>
  </conditionalFormatting>
  <conditionalFormatting sqref="J37:L49">
    <cfRule type="dataBar" priority="13">
      <dataBar>
        <cfvo type="min"/>
        <cfvo type="max"/>
        <color rgb="FF638EC6"/>
      </dataBar>
      <extLst>
        <ext xmlns:x14="http://schemas.microsoft.com/office/spreadsheetml/2009/9/main" uri="{B025F937-C7B1-47D3-B67F-A62EFF666E3E}">
          <x14:id>{AC373421-B0C4-41C1-B66B-0870D432BCC7}</x14:id>
        </ext>
      </extLst>
    </cfRule>
  </conditionalFormatting>
  <conditionalFormatting sqref="J70:L76 I77:K82">
    <cfRule type="dataBar" priority="5">
      <dataBar>
        <cfvo type="min"/>
        <cfvo type="max"/>
        <color rgb="FF638EC6"/>
      </dataBar>
      <extLst>
        <ext xmlns:x14="http://schemas.microsoft.com/office/spreadsheetml/2009/9/main" uri="{B025F937-C7B1-47D3-B67F-A62EFF666E3E}">
          <x14:id>{A1F47DB5-CA66-4D0E-B327-781F466A4BEF}</x14:id>
        </ext>
      </extLst>
    </cfRule>
  </conditionalFormatting>
  <conditionalFormatting sqref="M3:N3">
    <cfRule type="dataBar" priority="20">
      <dataBar>
        <cfvo type="min"/>
        <cfvo type="max"/>
        <color rgb="FF638EC6"/>
      </dataBar>
      <extLst>
        <ext xmlns:x14="http://schemas.microsoft.com/office/spreadsheetml/2009/9/main" uri="{B025F937-C7B1-47D3-B67F-A62EFF666E3E}">
          <x14:id>{EB80B5CD-F9EE-4461-A748-743164C40F52}</x14:id>
        </ext>
      </extLst>
    </cfRule>
  </conditionalFormatting>
  <conditionalFormatting sqref="M9:N9">
    <cfRule type="dataBar" priority="17">
      <dataBar>
        <cfvo type="min"/>
        <cfvo type="max"/>
        <color rgb="FF638EC6"/>
      </dataBar>
      <extLst>
        <ext xmlns:x14="http://schemas.microsoft.com/office/spreadsheetml/2009/9/main" uri="{B025F937-C7B1-47D3-B67F-A62EFF666E3E}">
          <x14:id>{58DC78E4-45C0-4B25-AEDA-B1C9669B8AED}</x14:id>
        </ext>
      </extLst>
    </cfRule>
    <cfRule type="dataBar" priority="18">
      <dataBar>
        <cfvo type="min"/>
        <cfvo type="max"/>
        <color rgb="FF638EC6"/>
      </dataBar>
      <extLst>
        <ext xmlns:x14="http://schemas.microsoft.com/office/spreadsheetml/2009/9/main" uri="{B025F937-C7B1-47D3-B67F-A62EFF666E3E}">
          <x14:id>{AA4DA1D2-22EB-454B-A9A8-6804BF81B33F}</x14:id>
        </ext>
      </extLst>
    </cfRule>
    <cfRule type="dataBar" priority="19">
      <dataBar>
        <cfvo type="min"/>
        <cfvo type="max"/>
        <color rgb="FF638EC6"/>
      </dataBar>
      <extLst>
        <ext xmlns:x14="http://schemas.microsoft.com/office/spreadsheetml/2009/9/main" uri="{B025F937-C7B1-47D3-B67F-A62EFF666E3E}">
          <x14:id>{04A768A5-3657-4FCD-836F-041B6A3432A4}</x14:id>
        </ext>
      </extLst>
    </cfRule>
  </conditionalFormatting>
  <conditionalFormatting sqref="M36:N36">
    <cfRule type="dataBar" priority="12">
      <dataBar>
        <cfvo type="min"/>
        <cfvo type="max"/>
        <color rgb="FF638EC6"/>
      </dataBar>
      <extLst>
        <ext xmlns:x14="http://schemas.microsoft.com/office/spreadsheetml/2009/9/main" uri="{B025F937-C7B1-47D3-B67F-A62EFF666E3E}">
          <x14:id>{D21DFA0B-E1B7-4613-A8AC-5537B914FAA7}</x14:id>
        </ext>
      </extLst>
    </cfRule>
  </conditionalFormatting>
  <conditionalFormatting sqref="M42:N42">
    <cfRule type="dataBar" priority="9">
      <dataBar>
        <cfvo type="min"/>
        <cfvo type="max"/>
        <color rgb="FF638EC6"/>
      </dataBar>
      <extLst>
        <ext xmlns:x14="http://schemas.microsoft.com/office/spreadsheetml/2009/9/main" uri="{B025F937-C7B1-47D3-B67F-A62EFF666E3E}">
          <x14:id>{00D3C65B-7257-4FD4-8358-A54A34324AD2}</x14:id>
        </ext>
      </extLst>
    </cfRule>
    <cfRule type="dataBar" priority="10">
      <dataBar>
        <cfvo type="min"/>
        <cfvo type="max"/>
        <color rgb="FF638EC6"/>
      </dataBar>
      <extLst>
        <ext xmlns:x14="http://schemas.microsoft.com/office/spreadsheetml/2009/9/main" uri="{B025F937-C7B1-47D3-B67F-A62EFF666E3E}">
          <x14:id>{EB1F31C8-2AE4-44CB-BE80-146F151025F7}</x14:id>
        </ext>
      </extLst>
    </cfRule>
    <cfRule type="dataBar" priority="11">
      <dataBar>
        <cfvo type="min"/>
        <cfvo type="max"/>
        <color rgb="FF638EC6"/>
      </dataBar>
      <extLst>
        <ext xmlns:x14="http://schemas.microsoft.com/office/spreadsheetml/2009/9/main" uri="{B025F937-C7B1-47D3-B67F-A62EFF666E3E}">
          <x14:id>{343AFDE6-4281-4D0C-B454-BBE1DD8801D4}</x14:id>
        </ext>
      </extLst>
    </cfRule>
  </conditionalFormatting>
  <conditionalFormatting sqref="M69:N69">
    <cfRule type="dataBar" priority="4">
      <dataBar>
        <cfvo type="min"/>
        <cfvo type="max"/>
        <color rgb="FF638EC6"/>
      </dataBar>
      <extLst>
        <ext xmlns:x14="http://schemas.microsoft.com/office/spreadsheetml/2009/9/main" uri="{B025F937-C7B1-47D3-B67F-A62EFF666E3E}">
          <x14:id>{913DAB2D-30D0-44EE-9CAD-75437A2BD50E}</x14:id>
        </ext>
      </extLst>
    </cfRule>
  </conditionalFormatting>
  <conditionalFormatting sqref="M75:N75">
    <cfRule type="dataBar" priority="1">
      <dataBar>
        <cfvo type="min"/>
        <cfvo type="max"/>
        <color rgb="FF638EC6"/>
      </dataBar>
      <extLst>
        <ext xmlns:x14="http://schemas.microsoft.com/office/spreadsheetml/2009/9/main" uri="{B025F937-C7B1-47D3-B67F-A62EFF666E3E}">
          <x14:id>{D2C2B87B-05B4-42E5-97F8-91071E820072}</x14:id>
        </ext>
      </extLst>
    </cfRule>
    <cfRule type="dataBar" priority="2">
      <dataBar>
        <cfvo type="min"/>
        <cfvo type="max"/>
        <color rgb="FF638EC6"/>
      </dataBar>
      <extLst>
        <ext xmlns:x14="http://schemas.microsoft.com/office/spreadsheetml/2009/9/main" uri="{B025F937-C7B1-47D3-B67F-A62EFF666E3E}">
          <x14:id>{9B43B4B2-7853-423D-87C9-391426019E23}</x14:id>
        </ext>
      </extLst>
    </cfRule>
    <cfRule type="dataBar" priority="3">
      <dataBar>
        <cfvo type="min"/>
        <cfvo type="max"/>
        <color rgb="FF638EC6"/>
      </dataBar>
      <extLst>
        <ext xmlns:x14="http://schemas.microsoft.com/office/spreadsheetml/2009/9/main" uri="{B025F937-C7B1-47D3-B67F-A62EFF666E3E}">
          <x14:id>{1977EEC0-FC83-4FB7-B1A8-C6AEDCEBA211}</x14:id>
        </ext>
      </extLst>
    </cfRule>
  </conditionalFormatting>
  <printOptions horizontalCentered="1"/>
  <pageMargins left="0.11811023622047245" right="0.11811023622047245" top="0.55118110236220474" bottom="0.55118110236220474" header="0.11811023622047245" footer="0.11811023622047245"/>
  <pageSetup paperSize="9" scale="4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611CB3E9-3EB1-47C8-A73E-3D52AA9CEFA4}">
            <x14:dataBar minLength="0" maxLength="100" negativeBarColorSameAsPositive="1" axisPosition="none">
              <x14:cfvo type="min"/>
              <x14:cfvo type="max"/>
            </x14:dataBar>
          </x14:cfRule>
          <xm:sqref>J3:K16</xm:sqref>
        </x14:conditionalFormatting>
        <x14:conditionalFormatting xmlns:xm="http://schemas.microsoft.com/office/excel/2006/main">
          <x14:cfRule type="dataBar" id="{63B309BC-BC96-4750-9792-9ADBFFED7736}">
            <x14:dataBar minLength="0" maxLength="100" negativeBarColorSameAsPositive="1" axisPosition="none">
              <x14:cfvo type="min"/>
              <x14:cfvo type="max"/>
            </x14:dataBar>
          </x14:cfRule>
          <xm:sqref>J4:K6 J8:K16</xm:sqref>
        </x14:conditionalFormatting>
        <x14:conditionalFormatting xmlns:xm="http://schemas.microsoft.com/office/excel/2006/main">
          <x14:cfRule type="dataBar" id="{258507E2-DB5C-4265-9E60-6B983B0D2733}">
            <x14:dataBar minLength="0" maxLength="100" negativeBarColorSameAsPositive="1" axisPosition="none">
              <x14:cfvo type="min"/>
              <x14:cfvo type="max"/>
            </x14:dataBar>
          </x14:cfRule>
          <xm:sqref>J7:K7</xm:sqref>
        </x14:conditionalFormatting>
        <x14:conditionalFormatting xmlns:xm="http://schemas.microsoft.com/office/excel/2006/main">
          <x14:cfRule type="dataBar" id="{4B83FB8A-43EE-4C2F-A608-E6775A40460F}">
            <x14:dataBar minLength="0" maxLength="100" negativeBarColorSameAsPositive="1" axisPosition="none">
              <x14:cfvo type="min"/>
              <x14:cfvo type="max"/>
            </x14:dataBar>
          </x14:cfRule>
          <xm:sqref>J36:K49</xm:sqref>
        </x14:conditionalFormatting>
        <x14:conditionalFormatting xmlns:xm="http://schemas.microsoft.com/office/excel/2006/main">
          <x14:cfRule type="dataBar" id="{4596CBCB-E276-4353-9939-C5AF86828C0D}">
            <x14:dataBar minLength="0" maxLength="100" negativeBarColorSameAsPositive="1" axisPosition="none">
              <x14:cfvo type="min"/>
              <x14:cfvo type="max"/>
            </x14:dataBar>
          </x14:cfRule>
          <xm:sqref>J37:K39 J41:K49</xm:sqref>
        </x14:conditionalFormatting>
        <x14:conditionalFormatting xmlns:xm="http://schemas.microsoft.com/office/excel/2006/main">
          <x14:cfRule type="dataBar" id="{FF0361E7-95EB-4EA2-9186-7DAF78A7B770}">
            <x14:dataBar minLength="0" maxLength="100" negativeBarColorSameAsPositive="1" axisPosition="none">
              <x14:cfvo type="min"/>
              <x14:cfvo type="max"/>
            </x14:dataBar>
          </x14:cfRule>
          <xm:sqref>J40:K40</xm:sqref>
        </x14:conditionalFormatting>
        <x14:conditionalFormatting xmlns:xm="http://schemas.microsoft.com/office/excel/2006/main">
          <x14:cfRule type="dataBar" id="{F3378449-0324-452E-AD5F-2BE2B7769662}">
            <x14:dataBar minLength="0" maxLength="100" negativeBarColorSameAsPositive="1" axisPosition="none">
              <x14:cfvo type="min"/>
              <x14:cfvo type="max"/>
            </x14:dataBar>
          </x14:cfRule>
          <xm:sqref>J69:K76 I77:J82</xm:sqref>
        </x14:conditionalFormatting>
        <x14:conditionalFormatting xmlns:xm="http://schemas.microsoft.com/office/excel/2006/main">
          <x14:cfRule type="dataBar" id="{FF180AD9-FE95-4690-9DB1-24598FA3C04D}">
            <x14:dataBar minLength="0" maxLength="100" negativeBarColorSameAsPositive="1" axisPosition="none">
              <x14:cfvo type="min"/>
              <x14:cfvo type="max"/>
            </x14:dataBar>
          </x14:cfRule>
          <xm:sqref>J70:K72 J74:K76 I77:J82</xm:sqref>
        </x14:conditionalFormatting>
        <x14:conditionalFormatting xmlns:xm="http://schemas.microsoft.com/office/excel/2006/main">
          <x14:cfRule type="dataBar" id="{766966CA-7FA9-49D3-B5E5-8448A9A0EB50}">
            <x14:dataBar minLength="0" maxLength="100" negativeBarColorSameAsPositive="1" axisPosition="none">
              <x14:cfvo type="min"/>
              <x14:cfvo type="max"/>
            </x14:dataBar>
          </x14:cfRule>
          <xm:sqref>J73:K73</xm:sqref>
        </x14:conditionalFormatting>
        <x14:conditionalFormatting xmlns:xm="http://schemas.microsoft.com/office/excel/2006/main">
          <x14:cfRule type="dataBar" id="{F451D6DB-8DC8-4723-8AE6-4B9F7D130C47}">
            <x14:dataBar minLength="0" maxLength="100" negativeBarColorSameAsPositive="1" axisPosition="none">
              <x14:cfvo type="min"/>
              <x14:cfvo type="max"/>
            </x14:dataBar>
          </x14:cfRule>
          <xm:sqref>J4:L16</xm:sqref>
        </x14:conditionalFormatting>
        <x14:conditionalFormatting xmlns:xm="http://schemas.microsoft.com/office/excel/2006/main">
          <x14:cfRule type="dataBar" id="{AC373421-B0C4-41C1-B66B-0870D432BCC7}">
            <x14:dataBar minLength="0" maxLength="100" negativeBarColorSameAsPositive="1" axisPosition="none">
              <x14:cfvo type="min"/>
              <x14:cfvo type="max"/>
            </x14:dataBar>
          </x14:cfRule>
          <xm:sqref>J37:L49</xm:sqref>
        </x14:conditionalFormatting>
        <x14:conditionalFormatting xmlns:xm="http://schemas.microsoft.com/office/excel/2006/main">
          <x14:cfRule type="dataBar" id="{A1F47DB5-CA66-4D0E-B327-781F466A4BEF}">
            <x14:dataBar minLength="0" maxLength="100" negativeBarColorSameAsPositive="1" axisPosition="none">
              <x14:cfvo type="min"/>
              <x14:cfvo type="max"/>
            </x14:dataBar>
          </x14:cfRule>
          <xm:sqref>J70:L76 I77:K82</xm:sqref>
        </x14:conditionalFormatting>
        <x14:conditionalFormatting xmlns:xm="http://schemas.microsoft.com/office/excel/2006/main">
          <x14:cfRule type="dataBar" id="{EB80B5CD-F9EE-4461-A748-743164C40F52}">
            <x14:dataBar minLength="0" maxLength="100" negativeBarColorSameAsPositive="1" axisPosition="none">
              <x14:cfvo type="min"/>
              <x14:cfvo type="max"/>
            </x14:dataBar>
          </x14:cfRule>
          <xm:sqref>M3:N3</xm:sqref>
        </x14:conditionalFormatting>
        <x14:conditionalFormatting xmlns:xm="http://schemas.microsoft.com/office/excel/2006/main">
          <x14:cfRule type="dataBar" id="{58DC78E4-45C0-4B25-AEDA-B1C9669B8AED}">
            <x14:dataBar minLength="0" maxLength="100" negativeBarColorSameAsPositive="1" axisPosition="none">
              <x14:cfvo type="min"/>
              <x14:cfvo type="max"/>
            </x14:dataBar>
          </x14:cfRule>
          <x14:cfRule type="dataBar" id="{AA4DA1D2-22EB-454B-A9A8-6804BF81B33F}">
            <x14:dataBar minLength="0" maxLength="100" negativeBarColorSameAsPositive="1" axisPosition="none">
              <x14:cfvo type="min"/>
              <x14:cfvo type="max"/>
            </x14:dataBar>
          </x14:cfRule>
          <x14:cfRule type="dataBar" id="{04A768A5-3657-4FCD-836F-041B6A3432A4}">
            <x14:dataBar minLength="0" maxLength="100" negativeBarColorSameAsPositive="1" axisPosition="none">
              <x14:cfvo type="min"/>
              <x14:cfvo type="max"/>
            </x14:dataBar>
          </x14:cfRule>
          <xm:sqref>M9:N9</xm:sqref>
        </x14:conditionalFormatting>
        <x14:conditionalFormatting xmlns:xm="http://schemas.microsoft.com/office/excel/2006/main">
          <x14:cfRule type="dataBar" id="{D21DFA0B-E1B7-4613-A8AC-5537B914FAA7}">
            <x14:dataBar minLength="0" maxLength="100" negativeBarColorSameAsPositive="1" axisPosition="none">
              <x14:cfvo type="min"/>
              <x14:cfvo type="max"/>
            </x14:dataBar>
          </x14:cfRule>
          <xm:sqref>M36:N36</xm:sqref>
        </x14:conditionalFormatting>
        <x14:conditionalFormatting xmlns:xm="http://schemas.microsoft.com/office/excel/2006/main">
          <x14:cfRule type="dataBar" id="{00D3C65B-7257-4FD4-8358-A54A34324AD2}">
            <x14:dataBar minLength="0" maxLength="100" negativeBarColorSameAsPositive="1" axisPosition="none">
              <x14:cfvo type="min"/>
              <x14:cfvo type="max"/>
            </x14:dataBar>
          </x14:cfRule>
          <x14:cfRule type="dataBar" id="{EB1F31C8-2AE4-44CB-BE80-146F151025F7}">
            <x14:dataBar minLength="0" maxLength="100" negativeBarColorSameAsPositive="1" axisPosition="none">
              <x14:cfvo type="min"/>
              <x14:cfvo type="max"/>
            </x14:dataBar>
          </x14:cfRule>
          <x14:cfRule type="dataBar" id="{343AFDE6-4281-4D0C-B454-BBE1DD8801D4}">
            <x14:dataBar minLength="0" maxLength="100" negativeBarColorSameAsPositive="1" axisPosition="none">
              <x14:cfvo type="min"/>
              <x14:cfvo type="max"/>
            </x14:dataBar>
          </x14:cfRule>
          <xm:sqref>M42:N42</xm:sqref>
        </x14:conditionalFormatting>
        <x14:conditionalFormatting xmlns:xm="http://schemas.microsoft.com/office/excel/2006/main">
          <x14:cfRule type="dataBar" id="{913DAB2D-30D0-44EE-9CAD-75437A2BD50E}">
            <x14:dataBar minLength="0" maxLength="100" negativeBarColorSameAsPositive="1" axisPosition="none">
              <x14:cfvo type="min"/>
              <x14:cfvo type="max"/>
            </x14:dataBar>
          </x14:cfRule>
          <xm:sqref>M69:N69</xm:sqref>
        </x14:conditionalFormatting>
        <x14:conditionalFormatting xmlns:xm="http://schemas.microsoft.com/office/excel/2006/main">
          <x14:cfRule type="dataBar" id="{D2C2B87B-05B4-42E5-97F8-91071E820072}">
            <x14:dataBar minLength="0" maxLength="100" negativeBarColorSameAsPositive="1" axisPosition="none">
              <x14:cfvo type="min"/>
              <x14:cfvo type="max"/>
            </x14:dataBar>
          </x14:cfRule>
          <x14:cfRule type="dataBar" id="{9B43B4B2-7853-423D-87C9-391426019E23}">
            <x14:dataBar minLength="0" maxLength="100" negativeBarColorSameAsPositive="1" axisPosition="none">
              <x14:cfvo type="min"/>
              <x14:cfvo type="max"/>
            </x14:dataBar>
          </x14:cfRule>
          <x14:cfRule type="dataBar" id="{1977EEC0-FC83-4FB7-B1A8-C6AEDCEBA211}">
            <x14:dataBar minLength="0" maxLength="100" negativeBarColorSameAsPositive="1" axisPosition="none">
              <x14:cfvo type="min"/>
              <x14:cfvo type="max"/>
            </x14:dataBar>
          </x14:cfRule>
          <xm:sqref>M75:N75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460D9-AF0F-4A61-AF1E-EA84466DBF75}">
  <sheetPr>
    <pageSetUpPr fitToPage="1"/>
  </sheetPr>
  <dimension ref="A1:N93"/>
  <sheetViews>
    <sheetView showGridLines="0" showZeros="0" zoomScaleNormal="100" zoomScaleSheetLayoutView="100" workbookViewId="0">
      <selection activeCell="A88" sqref="A88"/>
    </sheetView>
  </sheetViews>
  <sheetFormatPr defaultRowHeight="15" x14ac:dyDescent="0.2"/>
  <cols>
    <col min="1" max="1" width="16.6640625" bestFit="1" customWidth="1"/>
    <col min="2" max="2" width="9.88671875" customWidth="1"/>
    <col min="3" max="3" width="10.21875" customWidth="1"/>
    <col min="4" max="9" width="9.88671875" customWidth="1"/>
    <col min="10" max="10" width="10.21875" customWidth="1"/>
    <col min="11" max="13" width="9.88671875" customWidth="1"/>
    <col min="14" max="14" width="3.6640625" customWidth="1"/>
  </cols>
  <sheetData>
    <row r="1" spans="1:14" ht="32.25" customHeight="1" thickBot="1" x14ac:dyDescent="0.25">
      <c r="A1" s="100" t="s">
        <v>80</v>
      </c>
      <c r="B1" s="119"/>
      <c r="C1" s="119"/>
      <c r="D1" s="119"/>
      <c r="E1" s="119"/>
      <c r="F1" s="119"/>
      <c r="G1" s="119"/>
      <c r="H1" s="119"/>
      <c r="I1" s="119"/>
      <c r="J1" s="119"/>
      <c r="K1" s="119"/>
      <c r="L1" s="119"/>
      <c r="M1" s="119"/>
      <c r="N1" s="122"/>
    </row>
    <row r="2" spans="1:14" ht="32.25" customHeight="1" thickTop="1" x14ac:dyDescent="0.2">
      <c r="A2" s="74" t="s">
        <v>81</v>
      </c>
      <c r="B2" s="133">
        <v>43555</v>
      </c>
      <c r="C2" s="133">
        <v>43738</v>
      </c>
      <c r="D2" s="133">
        <v>43921</v>
      </c>
      <c r="E2" s="133">
        <v>44104</v>
      </c>
      <c r="F2" s="133">
        <v>44286</v>
      </c>
      <c r="G2" s="133">
        <v>44469</v>
      </c>
      <c r="H2" s="133">
        <v>44651</v>
      </c>
      <c r="I2" s="133">
        <v>44834</v>
      </c>
      <c r="J2" s="133">
        <v>45016</v>
      </c>
      <c r="K2" s="133">
        <v>45199</v>
      </c>
      <c r="L2" s="133">
        <v>45382</v>
      </c>
      <c r="M2" s="133">
        <v>45565</v>
      </c>
      <c r="N2" s="133"/>
    </row>
    <row r="3" spans="1:14" ht="20.100000000000001" customHeight="1" x14ac:dyDescent="0.2">
      <c r="A3" s="79" t="s">
        <v>408</v>
      </c>
      <c r="B3" s="82">
        <v>13559</v>
      </c>
      <c r="C3" s="80">
        <v>14784</v>
      </c>
      <c r="D3" s="82">
        <v>17151</v>
      </c>
      <c r="E3" s="80">
        <v>16324</v>
      </c>
      <c r="F3" s="82">
        <v>17448</v>
      </c>
      <c r="G3" s="80">
        <v>21239</v>
      </c>
      <c r="H3" s="82">
        <v>25375</v>
      </c>
      <c r="I3" s="80">
        <v>28787</v>
      </c>
      <c r="J3" s="82">
        <v>33089</v>
      </c>
      <c r="K3" s="80">
        <v>37905</v>
      </c>
      <c r="L3" s="82">
        <v>42092</v>
      </c>
      <c r="M3" s="80">
        <v>43746</v>
      </c>
      <c r="N3" s="75"/>
    </row>
    <row r="4" spans="1:14" ht="20.100000000000001" customHeight="1" x14ac:dyDescent="0.2">
      <c r="A4" s="79" t="s">
        <v>409</v>
      </c>
      <c r="B4" s="82">
        <v>2979</v>
      </c>
      <c r="C4" s="80">
        <v>3131</v>
      </c>
      <c r="D4" s="82">
        <v>3607</v>
      </c>
      <c r="E4" s="80">
        <v>3349</v>
      </c>
      <c r="F4" s="82">
        <v>3436</v>
      </c>
      <c r="G4" s="80">
        <v>4041</v>
      </c>
      <c r="H4" s="82">
        <v>4549</v>
      </c>
      <c r="I4" s="80">
        <v>4972</v>
      </c>
      <c r="J4" s="82">
        <v>5362</v>
      </c>
      <c r="K4" s="80">
        <v>5799</v>
      </c>
      <c r="L4" s="82">
        <v>6181</v>
      </c>
      <c r="M4" s="80">
        <v>6315</v>
      </c>
      <c r="N4" s="75"/>
    </row>
    <row r="5" spans="1:14" ht="20.100000000000001" customHeight="1" x14ac:dyDescent="0.2">
      <c r="A5" s="79" t="s">
        <v>105</v>
      </c>
      <c r="B5" s="82">
        <v>3</v>
      </c>
      <c r="C5" s="80">
        <v>3</v>
      </c>
      <c r="D5" s="82">
        <v>3</v>
      </c>
      <c r="E5" s="80">
        <v>2</v>
      </c>
      <c r="F5" s="82">
        <v>1</v>
      </c>
      <c r="G5" s="80">
        <v>2</v>
      </c>
      <c r="H5" s="82">
        <v>2</v>
      </c>
      <c r="I5" s="80">
        <v>2</v>
      </c>
      <c r="J5" s="82">
        <v>2</v>
      </c>
      <c r="K5" s="80">
        <v>1</v>
      </c>
      <c r="L5" s="82">
        <v>1</v>
      </c>
      <c r="M5" s="80">
        <v>1</v>
      </c>
      <c r="N5" s="75"/>
    </row>
    <row r="6" spans="1:14" ht="20.100000000000001" customHeight="1" x14ac:dyDescent="0.2">
      <c r="A6" s="77" t="s">
        <v>6</v>
      </c>
      <c r="B6" s="78">
        <v>16541</v>
      </c>
      <c r="C6" s="78">
        <v>17918</v>
      </c>
      <c r="D6" s="78">
        <v>20761</v>
      </c>
      <c r="E6" s="78">
        <v>19675</v>
      </c>
      <c r="F6" s="78">
        <v>20885</v>
      </c>
      <c r="G6" s="78">
        <v>25282</v>
      </c>
      <c r="H6" s="78">
        <v>29926</v>
      </c>
      <c r="I6" s="78">
        <v>33761</v>
      </c>
      <c r="J6" s="78">
        <v>38453</v>
      </c>
      <c r="K6" s="78">
        <v>43705</v>
      </c>
      <c r="L6" s="78">
        <v>48274</v>
      </c>
      <c r="M6" s="78">
        <v>50062</v>
      </c>
      <c r="N6" s="132"/>
    </row>
    <row r="7" spans="1:14" ht="20.100000000000001" customHeight="1" x14ac:dyDescent="0.2">
      <c r="A7" s="42"/>
      <c r="B7" s="132"/>
      <c r="C7" s="132"/>
      <c r="D7" s="132"/>
      <c r="E7" s="132"/>
      <c r="F7" s="132"/>
      <c r="G7" s="132"/>
      <c r="H7" s="132"/>
      <c r="I7" s="132"/>
      <c r="J7" s="132"/>
      <c r="K7" s="132"/>
      <c r="L7" s="132"/>
      <c r="M7" s="132"/>
      <c r="N7" s="132"/>
    </row>
    <row r="8" spans="1:14" ht="32.25" customHeight="1" thickBot="1" x14ac:dyDescent="0.25">
      <c r="A8" s="100" t="s">
        <v>83</v>
      </c>
      <c r="B8" s="119"/>
      <c r="C8" s="119"/>
      <c r="D8" s="119"/>
      <c r="E8" s="119"/>
      <c r="F8" s="119"/>
      <c r="G8" s="119"/>
      <c r="H8" s="119"/>
      <c r="I8" s="119"/>
      <c r="J8" s="119"/>
      <c r="K8" s="119"/>
      <c r="L8" s="119"/>
      <c r="M8" s="119"/>
      <c r="N8" s="122"/>
    </row>
    <row r="9" spans="1:14" ht="32.25" customHeight="1" thickTop="1" x14ac:dyDescent="0.2">
      <c r="A9" s="74" t="s">
        <v>81</v>
      </c>
      <c r="B9" s="133">
        <v>43555</v>
      </c>
      <c r="C9" s="133">
        <v>43738</v>
      </c>
      <c r="D9" s="133">
        <v>43921</v>
      </c>
      <c r="E9" s="133">
        <v>44104</v>
      </c>
      <c r="F9" s="133">
        <v>44286</v>
      </c>
      <c r="G9" s="133">
        <v>44469</v>
      </c>
      <c r="H9" s="133">
        <v>44651</v>
      </c>
      <c r="I9" s="133">
        <v>44834</v>
      </c>
      <c r="J9" s="133">
        <v>45016</v>
      </c>
      <c r="K9" s="133">
        <v>45199</v>
      </c>
      <c r="L9" s="133">
        <v>45382</v>
      </c>
      <c r="M9" s="133">
        <v>45565</v>
      </c>
      <c r="N9" s="133"/>
    </row>
    <row r="10" spans="1:14" ht="20.100000000000001" customHeight="1" x14ac:dyDescent="0.2">
      <c r="A10" s="79" t="s">
        <v>408</v>
      </c>
      <c r="B10" s="110">
        <v>0.81972069403300885</v>
      </c>
      <c r="C10" s="111">
        <v>0.82509208617033147</v>
      </c>
      <c r="D10" s="110">
        <v>0.8261162757092626</v>
      </c>
      <c r="E10" s="111">
        <v>0.82968233799237612</v>
      </c>
      <c r="F10" s="110">
        <v>0.83543212832176206</v>
      </c>
      <c r="G10" s="111">
        <v>0.84008385412546471</v>
      </c>
      <c r="H10" s="110">
        <v>0.84792488137405597</v>
      </c>
      <c r="I10" s="111">
        <v>0.85267024081040255</v>
      </c>
      <c r="J10" s="110">
        <v>0.86050503211713003</v>
      </c>
      <c r="K10" s="111">
        <v>0.86729207184532664</v>
      </c>
      <c r="L10" s="110">
        <v>0.87193934623192604</v>
      </c>
      <c r="M10" s="111">
        <v>0.87383644281091444</v>
      </c>
      <c r="N10" s="75"/>
    </row>
    <row r="11" spans="1:14" ht="20.100000000000001" customHeight="1" x14ac:dyDescent="0.2">
      <c r="A11" s="79" t="s">
        <v>409</v>
      </c>
      <c r="B11" s="110">
        <v>0.18009793845595792</v>
      </c>
      <c r="C11" s="111">
        <v>0.17474048442906576</v>
      </c>
      <c r="D11" s="110">
        <v>0.17373922258080055</v>
      </c>
      <c r="E11" s="111">
        <v>0.17021601016518426</v>
      </c>
      <c r="F11" s="110">
        <v>0.1645199904237491</v>
      </c>
      <c r="G11" s="111">
        <v>0.15983703820900244</v>
      </c>
      <c r="H11" s="110">
        <v>0.15200828710820022</v>
      </c>
      <c r="I11" s="111">
        <v>0.14727051923817422</v>
      </c>
      <c r="J11" s="110">
        <v>0.13944295633630666</v>
      </c>
      <c r="K11" s="184">
        <v>0.13268504747740534</v>
      </c>
      <c r="L11" s="110">
        <v>0.1280399386833492</v>
      </c>
      <c r="M11" s="111">
        <v>0.12614358195837161</v>
      </c>
      <c r="N11" s="75"/>
    </row>
    <row r="12" spans="1:14" ht="20.100000000000001" customHeight="1" x14ac:dyDescent="0.2">
      <c r="A12" s="79" t="s">
        <v>105</v>
      </c>
      <c r="B12" s="183">
        <v>1.8136751103319025E-4</v>
      </c>
      <c r="C12" s="184">
        <v>1.6742940060274585E-4</v>
      </c>
      <c r="D12" s="183">
        <v>1.4450170993690091E-4</v>
      </c>
      <c r="E12" s="184">
        <v>1.0165184243964421E-4</v>
      </c>
      <c r="F12" s="186">
        <v>4.7881254488867606E-5</v>
      </c>
      <c r="G12" s="184">
        <v>7.9107665532790133E-5</v>
      </c>
      <c r="H12" s="183">
        <v>6.6831517743767968E-5</v>
      </c>
      <c r="I12" s="184">
        <v>5.9239951423239834E-5</v>
      </c>
      <c r="J12" s="183">
        <v>5.2011546563337064E-5</v>
      </c>
      <c r="K12" s="199">
        <v>2.2880677268047133E-5</v>
      </c>
      <c r="L12" s="186">
        <v>2.0715084724696525E-5</v>
      </c>
      <c r="M12" s="199">
        <v>1.9975230713914747E-5</v>
      </c>
      <c r="N12" s="75"/>
    </row>
    <row r="13" spans="1:14" ht="20.100000000000001" customHeight="1" x14ac:dyDescent="0.2">
      <c r="A13" s="77" t="s">
        <v>6</v>
      </c>
      <c r="B13" s="120">
        <v>1</v>
      </c>
      <c r="C13" s="120">
        <v>1</v>
      </c>
      <c r="D13" s="120">
        <v>1</v>
      </c>
      <c r="E13" s="120">
        <v>1</v>
      </c>
      <c r="F13" s="120">
        <v>1</v>
      </c>
      <c r="G13" s="120">
        <v>1</v>
      </c>
      <c r="H13" s="120">
        <v>1</v>
      </c>
      <c r="I13" s="120">
        <v>1</v>
      </c>
      <c r="J13" s="120">
        <v>1</v>
      </c>
      <c r="K13" s="120">
        <v>1</v>
      </c>
      <c r="L13" s="120">
        <v>1</v>
      </c>
      <c r="M13" s="120">
        <v>1</v>
      </c>
      <c r="N13" s="132"/>
    </row>
    <row r="14" spans="1:14" ht="20.100000000000001" customHeight="1" x14ac:dyDescent="0.2">
      <c r="A14" s="42"/>
      <c r="B14" s="132"/>
      <c r="C14" s="132"/>
      <c r="D14" s="132"/>
      <c r="E14" s="132"/>
      <c r="F14" s="132"/>
      <c r="G14" s="132"/>
      <c r="H14" s="132"/>
      <c r="I14" s="132"/>
      <c r="J14" s="132"/>
      <c r="K14" s="132"/>
      <c r="L14" s="132"/>
      <c r="M14" s="132"/>
      <c r="N14" s="132"/>
    </row>
    <row r="15" spans="1:14" x14ac:dyDescent="0.2">
      <c r="A15" s="1"/>
      <c r="B15" s="43"/>
      <c r="C15" s="43"/>
      <c r="D15" s="43"/>
      <c r="E15" s="43"/>
      <c r="F15" s="43"/>
      <c r="G15" s="43"/>
      <c r="H15" s="43"/>
      <c r="I15" s="203"/>
      <c r="J15" s="203"/>
      <c r="K15" s="203"/>
      <c r="L15" s="203"/>
      <c r="M15" s="203"/>
      <c r="N15" s="51"/>
    </row>
    <row r="22" spans="13:13" x14ac:dyDescent="0.2">
      <c r="M22" s="201"/>
    </row>
    <row r="33" spans="1:14" ht="32.25" customHeight="1" thickBot="1" x14ac:dyDescent="0.25">
      <c r="A33" s="100" t="s">
        <v>410</v>
      </c>
      <c r="B33" s="119"/>
      <c r="C33" s="119"/>
      <c r="D33" s="119"/>
      <c r="E33" s="119"/>
      <c r="F33" s="119"/>
      <c r="G33" s="119"/>
      <c r="H33" s="119"/>
      <c r="I33" s="119"/>
      <c r="J33" s="119"/>
      <c r="K33" s="119"/>
      <c r="L33" s="119"/>
      <c r="M33" s="119"/>
      <c r="N33" s="122"/>
    </row>
    <row r="34" spans="1:14" ht="32.25" customHeight="1" thickTop="1" x14ac:dyDescent="0.2">
      <c r="A34" s="74" t="s">
        <v>49</v>
      </c>
      <c r="B34" s="133">
        <v>43555</v>
      </c>
      <c r="C34" s="133">
        <v>43738</v>
      </c>
      <c r="D34" s="133">
        <v>43921</v>
      </c>
      <c r="E34" s="133">
        <v>44104</v>
      </c>
      <c r="F34" s="133">
        <v>44286</v>
      </c>
      <c r="G34" s="133">
        <v>44469</v>
      </c>
      <c r="H34" s="133">
        <v>44651</v>
      </c>
      <c r="I34" s="133">
        <v>44834</v>
      </c>
      <c r="J34" s="133">
        <v>45016</v>
      </c>
      <c r="K34" s="133">
        <v>45199</v>
      </c>
      <c r="L34" s="133">
        <v>45382</v>
      </c>
      <c r="M34" s="133">
        <v>45565</v>
      </c>
      <c r="N34" s="133"/>
    </row>
    <row r="35" spans="1:14" ht="20.100000000000001" customHeight="1" x14ac:dyDescent="0.2">
      <c r="A35" s="79" t="s">
        <v>2</v>
      </c>
      <c r="B35" s="82">
        <v>470</v>
      </c>
      <c r="C35" s="80">
        <v>447</v>
      </c>
      <c r="D35" s="82">
        <v>456</v>
      </c>
      <c r="E35" s="80">
        <v>460</v>
      </c>
      <c r="F35" s="82">
        <v>459</v>
      </c>
      <c r="G35" s="80">
        <v>440</v>
      </c>
      <c r="H35" s="82">
        <v>440</v>
      </c>
      <c r="I35" s="80">
        <v>466</v>
      </c>
      <c r="J35" s="82">
        <v>552</v>
      </c>
      <c r="K35" s="80">
        <v>725</v>
      </c>
      <c r="L35" s="82">
        <v>807</v>
      </c>
      <c r="M35" s="80">
        <v>895</v>
      </c>
      <c r="N35" s="75"/>
    </row>
    <row r="36" spans="1:14" ht="20.100000000000001" customHeight="1" x14ac:dyDescent="0.2">
      <c r="A36" s="79" t="s">
        <v>3</v>
      </c>
      <c r="B36" s="82">
        <v>12855</v>
      </c>
      <c r="C36" s="80">
        <v>14108</v>
      </c>
      <c r="D36" s="82">
        <v>16476</v>
      </c>
      <c r="E36" s="80">
        <v>15642</v>
      </c>
      <c r="F36" s="82">
        <v>16781</v>
      </c>
      <c r="G36" s="80">
        <v>20597</v>
      </c>
      <c r="H36" s="82">
        <v>24747</v>
      </c>
      <c r="I36" s="80">
        <v>28133</v>
      </c>
      <c r="J36" s="82">
        <v>32360</v>
      </c>
      <c r="K36" s="80">
        <v>37006</v>
      </c>
      <c r="L36" s="82">
        <v>41106</v>
      </c>
      <c r="M36" s="80">
        <v>42684</v>
      </c>
      <c r="N36" s="75"/>
    </row>
    <row r="37" spans="1:14" ht="20.100000000000001" customHeight="1" x14ac:dyDescent="0.2">
      <c r="A37" s="79" t="s">
        <v>4</v>
      </c>
      <c r="B37" s="82">
        <v>232</v>
      </c>
      <c r="C37" s="80">
        <v>223</v>
      </c>
      <c r="D37" s="82">
        <v>211</v>
      </c>
      <c r="E37" s="80">
        <v>214</v>
      </c>
      <c r="F37" s="82">
        <v>198</v>
      </c>
      <c r="G37" s="80">
        <v>190</v>
      </c>
      <c r="H37" s="82">
        <v>177</v>
      </c>
      <c r="I37" s="80">
        <v>176</v>
      </c>
      <c r="J37" s="82">
        <v>161</v>
      </c>
      <c r="K37" s="80">
        <v>159</v>
      </c>
      <c r="L37" s="82">
        <v>157</v>
      </c>
      <c r="M37" s="80">
        <v>144</v>
      </c>
      <c r="N37" s="75"/>
    </row>
    <row r="38" spans="1:14" ht="20.100000000000001" customHeight="1" x14ac:dyDescent="0.2">
      <c r="A38" s="74" t="s">
        <v>5</v>
      </c>
      <c r="B38" s="82">
        <v>2</v>
      </c>
      <c r="C38" s="80">
        <v>6</v>
      </c>
      <c r="D38" s="82">
        <v>8</v>
      </c>
      <c r="E38" s="80">
        <v>8</v>
      </c>
      <c r="F38" s="82">
        <v>10</v>
      </c>
      <c r="G38" s="80">
        <v>12</v>
      </c>
      <c r="H38" s="82">
        <v>11</v>
      </c>
      <c r="I38" s="80">
        <v>12</v>
      </c>
      <c r="J38" s="82">
        <v>16</v>
      </c>
      <c r="K38" s="80">
        <v>15</v>
      </c>
      <c r="L38" s="82">
        <v>22</v>
      </c>
      <c r="M38" s="80">
        <v>23</v>
      </c>
      <c r="N38" s="75"/>
    </row>
    <row r="39" spans="1:14" ht="20.100000000000001" customHeight="1" x14ac:dyDescent="0.2">
      <c r="A39" s="77" t="s">
        <v>6</v>
      </c>
      <c r="B39" s="78">
        <v>13559</v>
      </c>
      <c r="C39" s="78">
        <v>14784</v>
      </c>
      <c r="D39" s="78">
        <v>17151</v>
      </c>
      <c r="E39" s="78">
        <v>16324</v>
      </c>
      <c r="F39" s="78">
        <v>17448</v>
      </c>
      <c r="G39" s="78">
        <v>21239</v>
      </c>
      <c r="H39" s="78">
        <v>25375</v>
      </c>
      <c r="I39" s="78">
        <v>28787</v>
      </c>
      <c r="J39" s="78">
        <v>33089</v>
      </c>
      <c r="K39" s="78">
        <v>37905</v>
      </c>
      <c r="L39" s="78">
        <v>42092</v>
      </c>
      <c r="M39" s="78">
        <v>43746</v>
      </c>
      <c r="N39" s="132"/>
    </row>
    <row r="40" spans="1:14" ht="20.100000000000001" customHeight="1" x14ac:dyDescent="0.2">
      <c r="A40" s="42"/>
      <c r="B40" s="132"/>
      <c r="C40" s="132"/>
      <c r="D40" s="132"/>
      <c r="E40" s="132"/>
      <c r="F40" s="132"/>
      <c r="G40" s="132"/>
      <c r="H40" s="132"/>
      <c r="I40" s="132"/>
      <c r="J40" s="132"/>
      <c r="K40" s="132"/>
      <c r="L40" s="132"/>
      <c r="M40" s="132"/>
      <c r="N40" s="132"/>
    </row>
    <row r="41" spans="1:14" ht="32.25" customHeight="1" thickBot="1" x14ac:dyDescent="0.25">
      <c r="A41" s="100" t="s">
        <v>411</v>
      </c>
      <c r="B41" s="119"/>
      <c r="C41" s="119"/>
      <c r="D41" s="119"/>
      <c r="E41" s="119"/>
      <c r="F41" s="119"/>
      <c r="G41" s="119"/>
      <c r="H41" s="119"/>
      <c r="I41" s="119"/>
      <c r="J41" s="119"/>
      <c r="K41" s="119"/>
      <c r="L41" s="119"/>
      <c r="M41" s="119"/>
      <c r="N41" s="122"/>
    </row>
    <row r="42" spans="1:14" ht="32.25" customHeight="1" thickTop="1" x14ac:dyDescent="0.2">
      <c r="A42" s="74" t="s">
        <v>49</v>
      </c>
      <c r="B42" s="133">
        <v>43555</v>
      </c>
      <c r="C42" s="133">
        <v>43738</v>
      </c>
      <c r="D42" s="133">
        <v>43921</v>
      </c>
      <c r="E42" s="133">
        <v>44104</v>
      </c>
      <c r="F42" s="133">
        <v>44286</v>
      </c>
      <c r="G42" s="133">
        <v>44469</v>
      </c>
      <c r="H42" s="133">
        <v>44651</v>
      </c>
      <c r="I42" s="133">
        <v>44834</v>
      </c>
      <c r="J42" s="133">
        <v>45016</v>
      </c>
      <c r="K42" s="133">
        <v>45199</v>
      </c>
      <c r="L42" s="133">
        <v>45382</v>
      </c>
      <c r="M42" s="133">
        <v>45565</v>
      </c>
      <c r="N42" s="133"/>
    </row>
    <row r="43" spans="1:14" ht="20.100000000000001" customHeight="1" x14ac:dyDescent="0.2">
      <c r="A43" s="79" t="s">
        <v>2</v>
      </c>
      <c r="B43" s="110">
        <v>3.4663323253927278E-2</v>
      </c>
      <c r="C43" s="111">
        <v>3.0235389610389612E-2</v>
      </c>
      <c r="D43" s="110">
        <v>2.6587370998775582E-2</v>
      </c>
      <c r="E43" s="111">
        <v>2.817936780200931E-2</v>
      </c>
      <c r="F43" s="110">
        <v>2.6306740027510316E-2</v>
      </c>
      <c r="G43" s="111">
        <v>2.0716606243231791E-2</v>
      </c>
      <c r="H43" s="110">
        <v>1.7339901477832511E-2</v>
      </c>
      <c r="I43" s="111">
        <v>1.6187862576857611E-2</v>
      </c>
      <c r="J43" s="110">
        <v>1.6682281120614102E-2</v>
      </c>
      <c r="K43" s="111">
        <v>1.9126764279118851E-2</v>
      </c>
      <c r="L43" s="110">
        <v>1.9172289271120403E-2</v>
      </c>
      <c r="M43" s="111">
        <v>2.0459013395510445E-2</v>
      </c>
      <c r="N43" s="75"/>
    </row>
    <row r="44" spans="1:14" ht="20.100000000000001" customHeight="1" x14ac:dyDescent="0.2">
      <c r="A44" s="79" t="s">
        <v>3</v>
      </c>
      <c r="B44" s="110">
        <v>0.94807876687071313</v>
      </c>
      <c r="C44" s="111">
        <v>0.95427489177489178</v>
      </c>
      <c r="D44" s="110">
        <v>0.96064369424523355</v>
      </c>
      <c r="E44" s="111">
        <v>0.9582210242587601</v>
      </c>
      <c r="F44" s="110">
        <v>0.96177212287941316</v>
      </c>
      <c r="G44" s="111">
        <v>0.96977258816328449</v>
      </c>
      <c r="H44" s="110">
        <v>0.97525123152709359</v>
      </c>
      <c r="I44" s="111">
        <v>0.97728141174835859</v>
      </c>
      <c r="J44" s="110">
        <v>0.97796850917223244</v>
      </c>
      <c r="K44" s="111">
        <v>0.97628281229389258</v>
      </c>
      <c r="L44" s="110">
        <v>0.97657512116316636</v>
      </c>
      <c r="M44" s="111">
        <v>0.97572349471951725</v>
      </c>
      <c r="N44" s="75"/>
    </row>
    <row r="45" spans="1:14" ht="20.100000000000001" customHeight="1" x14ac:dyDescent="0.2">
      <c r="A45" s="79" t="s">
        <v>4</v>
      </c>
      <c r="B45" s="110">
        <v>1.7110406372151339E-2</v>
      </c>
      <c r="C45" s="111">
        <v>1.5083874458874458E-2</v>
      </c>
      <c r="D45" s="110">
        <v>1.2302489650749227E-2</v>
      </c>
      <c r="E45" s="111">
        <v>1.3109531977456505E-2</v>
      </c>
      <c r="F45" s="110">
        <v>1.1348005502063274E-2</v>
      </c>
      <c r="G45" s="111">
        <v>8.945807241395546E-3</v>
      </c>
      <c r="H45" s="110">
        <v>6.9753694581280792E-3</v>
      </c>
      <c r="I45" s="111">
        <v>6.1138708444784104E-3</v>
      </c>
      <c r="J45" s="110">
        <v>4.8656653268457795E-3</v>
      </c>
      <c r="K45" s="184">
        <v>4.194697269489513E-3</v>
      </c>
      <c r="L45" s="110">
        <v>3.7299249263518007E-3</v>
      </c>
      <c r="M45" s="111">
        <v>3.2917295295569879E-3</v>
      </c>
      <c r="N45" s="75"/>
    </row>
    <row r="46" spans="1:14" ht="20.100000000000001" customHeight="1" x14ac:dyDescent="0.2">
      <c r="A46" s="74" t="s">
        <v>5</v>
      </c>
      <c r="B46" s="183">
        <v>1.4750350320820118E-4</v>
      </c>
      <c r="C46" s="184">
        <v>4.0584415584415587E-4</v>
      </c>
      <c r="D46" s="183">
        <v>4.6644510524167687E-4</v>
      </c>
      <c r="E46" s="184">
        <v>4.9007596177407496E-4</v>
      </c>
      <c r="F46" s="110">
        <v>5.7313159101329662E-4</v>
      </c>
      <c r="G46" s="111">
        <v>5.6499835208813972E-4</v>
      </c>
      <c r="H46" s="183">
        <v>4.3349753694581282E-4</v>
      </c>
      <c r="I46" s="184">
        <v>4.1685483030534616E-4</v>
      </c>
      <c r="J46" s="183">
        <v>4.8354438030765514E-4</v>
      </c>
      <c r="K46" s="184">
        <v>3.9572615749901069E-4</v>
      </c>
      <c r="L46" s="110">
        <v>5.2266463936139883E-4</v>
      </c>
      <c r="M46" s="111">
        <v>5.2576235541535224E-4</v>
      </c>
      <c r="N46" s="75"/>
    </row>
    <row r="47" spans="1:14" ht="20.100000000000001" customHeight="1" x14ac:dyDescent="0.2">
      <c r="A47" s="77" t="s">
        <v>6</v>
      </c>
      <c r="B47" s="120">
        <v>1</v>
      </c>
      <c r="C47" s="120">
        <v>1</v>
      </c>
      <c r="D47" s="120">
        <v>1</v>
      </c>
      <c r="E47" s="120">
        <v>1</v>
      </c>
      <c r="F47" s="120">
        <v>1</v>
      </c>
      <c r="G47" s="120">
        <v>1</v>
      </c>
      <c r="H47" s="120">
        <v>1</v>
      </c>
      <c r="I47" s="120">
        <v>1</v>
      </c>
      <c r="J47" s="120">
        <v>1</v>
      </c>
      <c r="K47" s="120">
        <v>1</v>
      </c>
      <c r="L47" s="120">
        <v>1</v>
      </c>
      <c r="M47" s="120">
        <v>1</v>
      </c>
      <c r="N47" s="132"/>
    </row>
    <row r="48" spans="1:14" ht="20.100000000000001" customHeight="1" x14ac:dyDescent="0.2">
      <c r="B48" s="31"/>
      <c r="C48" s="31"/>
      <c r="D48" s="24"/>
      <c r="E48" s="25"/>
      <c r="F48" s="25"/>
      <c r="G48" s="25"/>
      <c r="H48" s="24"/>
      <c r="I48" s="25"/>
      <c r="J48" s="24"/>
      <c r="K48" s="25"/>
      <c r="L48" s="24"/>
      <c r="M48" s="25"/>
      <c r="N48" s="25"/>
    </row>
    <row r="49" spans="1:14" ht="32.25" customHeight="1" thickBot="1" x14ac:dyDescent="0.25">
      <c r="A49" s="100" t="s">
        <v>412</v>
      </c>
      <c r="B49" s="119"/>
      <c r="C49" s="119"/>
      <c r="D49" s="119"/>
      <c r="E49" s="119"/>
      <c r="F49" s="119"/>
      <c r="G49" s="119"/>
      <c r="H49" s="119"/>
      <c r="I49" s="119"/>
      <c r="J49" s="119"/>
      <c r="K49" s="119"/>
      <c r="L49" s="119"/>
      <c r="M49" s="119"/>
      <c r="N49" s="122"/>
    </row>
    <row r="50" spans="1:14" ht="32.25" customHeight="1" thickTop="1" x14ac:dyDescent="0.2">
      <c r="A50" s="74" t="s">
        <v>49</v>
      </c>
      <c r="B50" s="133">
        <v>43555</v>
      </c>
      <c r="C50" s="133">
        <v>43738</v>
      </c>
      <c r="D50" s="133">
        <v>43921</v>
      </c>
      <c r="E50" s="133">
        <v>44104</v>
      </c>
      <c r="F50" s="133">
        <v>44286</v>
      </c>
      <c r="G50" s="133">
        <v>44469</v>
      </c>
      <c r="H50" s="133">
        <v>44651</v>
      </c>
      <c r="I50" s="133">
        <v>44834</v>
      </c>
      <c r="J50" s="133">
        <v>45016</v>
      </c>
      <c r="K50" s="133">
        <v>45199</v>
      </c>
      <c r="L50" s="133">
        <v>45382</v>
      </c>
      <c r="M50" s="133">
        <v>45565</v>
      </c>
      <c r="N50" s="133"/>
    </row>
    <row r="51" spans="1:14" ht="20.100000000000001" customHeight="1" x14ac:dyDescent="0.2">
      <c r="A51" s="79" t="s">
        <v>2</v>
      </c>
      <c r="B51" s="82">
        <v>5</v>
      </c>
      <c r="C51" s="80">
        <v>3</v>
      </c>
      <c r="D51" s="82">
        <v>3</v>
      </c>
      <c r="E51" s="80">
        <v>3</v>
      </c>
      <c r="F51" s="82">
        <v>4</v>
      </c>
      <c r="G51" s="80">
        <v>6</v>
      </c>
      <c r="H51" s="82">
        <v>4</v>
      </c>
      <c r="I51" s="80">
        <v>3</v>
      </c>
      <c r="J51" s="82">
        <v>7</v>
      </c>
      <c r="K51" s="80">
        <v>7</v>
      </c>
      <c r="L51" s="82">
        <v>13</v>
      </c>
      <c r="M51" s="80">
        <v>16</v>
      </c>
      <c r="N51" s="75"/>
    </row>
    <row r="52" spans="1:14" ht="20.100000000000001" customHeight="1" x14ac:dyDescent="0.2">
      <c r="A52" s="79" t="s">
        <v>3</v>
      </c>
      <c r="B52" s="82">
        <v>2967</v>
      </c>
      <c r="C52" s="80">
        <v>3121</v>
      </c>
      <c r="D52" s="82">
        <v>3598</v>
      </c>
      <c r="E52" s="80">
        <v>3340</v>
      </c>
      <c r="F52" s="82">
        <v>3427</v>
      </c>
      <c r="G52" s="80">
        <v>4031</v>
      </c>
      <c r="H52" s="82">
        <v>4541</v>
      </c>
      <c r="I52" s="80">
        <v>4966</v>
      </c>
      <c r="J52" s="82">
        <v>5351</v>
      </c>
      <c r="K52" s="80">
        <v>5786</v>
      </c>
      <c r="L52" s="82">
        <v>6161</v>
      </c>
      <c r="M52" s="80">
        <v>6291</v>
      </c>
      <c r="N52" s="75"/>
    </row>
    <row r="53" spans="1:14" ht="20.100000000000001" customHeight="1" x14ac:dyDescent="0.2">
      <c r="A53" s="79" t="s">
        <v>4</v>
      </c>
      <c r="B53" s="82">
        <v>7</v>
      </c>
      <c r="C53" s="80">
        <v>6</v>
      </c>
      <c r="D53" s="82">
        <v>6</v>
      </c>
      <c r="E53" s="80">
        <v>6</v>
      </c>
      <c r="F53" s="82">
        <v>5</v>
      </c>
      <c r="G53" s="80">
        <v>4</v>
      </c>
      <c r="H53" s="82">
        <v>4</v>
      </c>
      <c r="I53" s="80">
        <v>3</v>
      </c>
      <c r="J53" s="82">
        <v>3</v>
      </c>
      <c r="K53" s="80">
        <v>4</v>
      </c>
      <c r="L53" s="82">
        <v>4</v>
      </c>
      <c r="M53" s="80">
        <v>5</v>
      </c>
      <c r="N53" s="75"/>
    </row>
    <row r="54" spans="1:14" ht="20.100000000000001" customHeight="1" x14ac:dyDescent="0.2">
      <c r="A54" s="74" t="s">
        <v>5</v>
      </c>
      <c r="B54" s="82"/>
      <c r="C54" s="80">
        <v>1</v>
      </c>
      <c r="D54" s="82"/>
      <c r="E54" s="80"/>
      <c r="F54" s="82"/>
      <c r="G54" s="80"/>
      <c r="H54" s="82"/>
      <c r="I54" s="80"/>
      <c r="J54" s="82">
        <v>1</v>
      </c>
      <c r="K54" s="80">
        <v>2</v>
      </c>
      <c r="L54" s="82">
        <v>3</v>
      </c>
      <c r="M54" s="80">
        <v>3</v>
      </c>
      <c r="N54" s="75"/>
    </row>
    <row r="55" spans="1:14" ht="20.100000000000001" customHeight="1" x14ac:dyDescent="0.2">
      <c r="A55" s="77" t="s">
        <v>6</v>
      </c>
      <c r="B55" s="78">
        <v>2979</v>
      </c>
      <c r="C55" s="78">
        <v>3131</v>
      </c>
      <c r="D55" s="78">
        <v>3607</v>
      </c>
      <c r="E55" s="78">
        <v>3349</v>
      </c>
      <c r="F55" s="78">
        <v>3436</v>
      </c>
      <c r="G55" s="78">
        <v>4041</v>
      </c>
      <c r="H55" s="78">
        <v>4549</v>
      </c>
      <c r="I55" s="78">
        <v>4972</v>
      </c>
      <c r="J55" s="78">
        <v>5362</v>
      </c>
      <c r="K55" s="78">
        <v>5799</v>
      </c>
      <c r="L55" s="78">
        <v>6181</v>
      </c>
      <c r="M55" s="78">
        <v>6315</v>
      </c>
      <c r="N55" s="132"/>
    </row>
    <row r="56" spans="1:14" ht="20.100000000000001" customHeight="1" x14ac:dyDescent="0.2">
      <c r="B56" s="52"/>
      <c r="C56" s="52"/>
      <c r="D56" s="52"/>
      <c r="E56" s="52"/>
      <c r="F56" s="52"/>
      <c r="G56" s="65"/>
      <c r="H56" s="52"/>
      <c r="I56" s="52"/>
      <c r="J56" s="52"/>
      <c r="K56" s="52"/>
      <c r="L56" s="52"/>
      <c r="M56" s="52"/>
      <c r="N56" s="52"/>
    </row>
    <row r="57" spans="1:14" ht="32.25" customHeight="1" thickBot="1" x14ac:dyDescent="0.25">
      <c r="A57" s="100" t="s">
        <v>413</v>
      </c>
      <c r="B57" s="119"/>
      <c r="C57" s="119"/>
      <c r="D57" s="119"/>
      <c r="E57" s="119"/>
      <c r="F57" s="119"/>
      <c r="G57" s="119"/>
      <c r="H57" s="119"/>
      <c r="I57" s="119"/>
      <c r="J57" s="119"/>
      <c r="K57" s="119"/>
      <c r="L57" s="119"/>
      <c r="M57" s="119"/>
      <c r="N57" s="122"/>
    </row>
    <row r="58" spans="1:14" ht="32.25" customHeight="1" thickTop="1" x14ac:dyDescent="0.2">
      <c r="A58" s="74" t="s">
        <v>49</v>
      </c>
      <c r="B58" s="133">
        <v>43555</v>
      </c>
      <c r="C58" s="133">
        <v>43738</v>
      </c>
      <c r="D58" s="133">
        <v>43921</v>
      </c>
      <c r="E58" s="133">
        <v>44104</v>
      </c>
      <c r="F58" s="133">
        <v>44286</v>
      </c>
      <c r="G58" s="133">
        <v>44469</v>
      </c>
      <c r="H58" s="133">
        <v>44651</v>
      </c>
      <c r="I58" s="133">
        <v>44834</v>
      </c>
      <c r="J58" s="133">
        <v>45016</v>
      </c>
      <c r="K58" s="133">
        <v>45199</v>
      </c>
      <c r="L58" s="133">
        <v>45382</v>
      </c>
      <c r="M58" s="133">
        <v>45565</v>
      </c>
      <c r="N58" s="133"/>
    </row>
    <row r="59" spans="1:14" ht="20.100000000000001" customHeight="1" x14ac:dyDescent="0.2">
      <c r="A59" s="79" t="s">
        <v>2</v>
      </c>
      <c r="B59" s="110">
        <v>1.6784155756965425E-3</v>
      </c>
      <c r="C59" s="111">
        <v>9.5816033216224845E-4</v>
      </c>
      <c r="D59" s="110">
        <v>8.3171610756861659E-4</v>
      </c>
      <c r="E59" s="111">
        <v>8.9578978799641684E-4</v>
      </c>
      <c r="F59" s="110">
        <v>1.1641443538998836E-3</v>
      </c>
      <c r="G59" s="111">
        <v>1.4847809948032665E-3</v>
      </c>
      <c r="H59" s="110">
        <v>8.7931413497471973E-4</v>
      </c>
      <c r="I59" s="111">
        <v>6.0337892196299272E-4</v>
      </c>
      <c r="J59" s="110">
        <v>1.3054830287206266E-3</v>
      </c>
      <c r="K59" s="111">
        <v>1.2071046732195206E-3</v>
      </c>
      <c r="L59" s="110">
        <v>2.1032195437631451E-3</v>
      </c>
      <c r="M59" s="111">
        <v>2.533650039588282E-3</v>
      </c>
      <c r="N59" s="75"/>
    </row>
    <row r="60" spans="1:14" ht="20.100000000000001" customHeight="1" x14ac:dyDescent="0.2">
      <c r="A60" s="79" t="s">
        <v>3</v>
      </c>
      <c r="B60" s="110">
        <v>0.99597180261832829</v>
      </c>
      <c r="C60" s="111">
        <v>0.9968061322261258</v>
      </c>
      <c r="D60" s="110">
        <v>0.99750485167729419</v>
      </c>
      <c r="E60" s="111">
        <v>0.99731263063601072</v>
      </c>
      <c r="F60" s="110">
        <v>0.99738067520372531</v>
      </c>
      <c r="G60" s="111">
        <v>0.99752536500866118</v>
      </c>
      <c r="H60" s="110">
        <v>0.99824137173005056</v>
      </c>
      <c r="I60" s="111">
        <v>0.99879324215607401</v>
      </c>
      <c r="J60" s="110">
        <v>0.99794852666915335</v>
      </c>
      <c r="K60" s="111">
        <v>0.99775823417830656</v>
      </c>
      <c r="L60" s="110">
        <v>0.99676427762497977</v>
      </c>
      <c r="M60" s="111">
        <v>0.99619952494061759</v>
      </c>
      <c r="N60" s="75"/>
    </row>
    <row r="61" spans="1:14" ht="20.100000000000001" customHeight="1" x14ac:dyDescent="0.2">
      <c r="A61" s="79" t="s">
        <v>4</v>
      </c>
      <c r="B61" s="110">
        <v>2.3497818059751594E-3</v>
      </c>
      <c r="C61" s="111">
        <v>1.9163206643244969E-3</v>
      </c>
      <c r="D61" s="110">
        <v>1.6634322151372332E-3</v>
      </c>
      <c r="E61" s="111">
        <v>1.7915795759928337E-3</v>
      </c>
      <c r="F61" s="110">
        <v>1.4551804423748546E-3</v>
      </c>
      <c r="G61" s="111">
        <v>9.8985399653551097E-4</v>
      </c>
      <c r="H61" s="110">
        <v>8.7931413497471973E-4</v>
      </c>
      <c r="I61" s="111">
        <v>6.0337892196299272E-4</v>
      </c>
      <c r="J61" s="110">
        <v>5.5949272659455425E-4</v>
      </c>
      <c r="K61" s="184">
        <v>6.8977409898258318E-4</v>
      </c>
      <c r="L61" s="110">
        <v>6.4714447500404467E-4</v>
      </c>
      <c r="M61" s="111">
        <v>7.9176563737133805E-4</v>
      </c>
      <c r="N61" s="75"/>
    </row>
    <row r="62" spans="1:14" ht="20.100000000000001" customHeight="1" x14ac:dyDescent="0.2">
      <c r="A62" s="74" t="s">
        <v>5</v>
      </c>
      <c r="B62" s="110" t="s">
        <v>66</v>
      </c>
      <c r="C62" s="184">
        <v>3.1938677738741617E-4</v>
      </c>
      <c r="D62" s="110" t="s">
        <v>66</v>
      </c>
      <c r="E62" s="111" t="s">
        <v>66</v>
      </c>
      <c r="F62" s="110" t="s">
        <v>66</v>
      </c>
      <c r="G62" s="111" t="s">
        <v>66</v>
      </c>
      <c r="H62" s="110" t="s">
        <v>66</v>
      </c>
      <c r="I62" s="111" t="s">
        <v>66</v>
      </c>
      <c r="J62" s="183">
        <v>1.864975755315181E-4</v>
      </c>
      <c r="K62" s="184">
        <v>3.4488704949129159E-4</v>
      </c>
      <c r="L62" s="183">
        <v>4.853583562530335E-4</v>
      </c>
      <c r="M62" s="184">
        <v>4.7505938242280285E-4</v>
      </c>
      <c r="N62" s="75"/>
    </row>
    <row r="63" spans="1:14" ht="20.100000000000001" customHeight="1" x14ac:dyDescent="0.2">
      <c r="A63" s="77" t="s">
        <v>6</v>
      </c>
      <c r="B63" s="120">
        <v>1</v>
      </c>
      <c r="C63" s="120">
        <v>1</v>
      </c>
      <c r="D63" s="120">
        <v>1</v>
      </c>
      <c r="E63" s="120">
        <v>1</v>
      </c>
      <c r="F63" s="120">
        <v>1</v>
      </c>
      <c r="G63" s="120">
        <v>1</v>
      </c>
      <c r="H63" s="120">
        <v>1</v>
      </c>
      <c r="I63" s="120">
        <v>1</v>
      </c>
      <c r="J63" s="120">
        <v>1</v>
      </c>
      <c r="K63" s="120">
        <v>1</v>
      </c>
      <c r="L63" s="120">
        <v>1</v>
      </c>
      <c r="M63" s="120">
        <v>1</v>
      </c>
      <c r="N63" s="132"/>
    </row>
    <row r="64" spans="1:14" ht="20.100000000000001" customHeight="1" x14ac:dyDescent="0.2">
      <c r="B64" s="52"/>
      <c r="C64" s="52"/>
      <c r="D64" s="52"/>
      <c r="E64" s="52"/>
      <c r="F64" s="52"/>
      <c r="G64" s="65"/>
      <c r="H64" s="52"/>
      <c r="I64" s="52"/>
      <c r="J64" s="52"/>
      <c r="K64" s="52"/>
      <c r="L64" s="52"/>
      <c r="M64" s="52"/>
      <c r="N64" s="52"/>
    </row>
    <row r="65" spans="1:14" ht="32.25" customHeight="1" thickBot="1" x14ac:dyDescent="0.25">
      <c r="A65" s="100" t="s">
        <v>84</v>
      </c>
      <c r="B65" s="119"/>
      <c r="C65" s="119"/>
      <c r="D65" s="119"/>
      <c r="E65" s="119"/>
      <c r="F65" s="119"/>
      <c r="G65" s="119"/>
      <c r="H65" s="119"/>
      <c r="I65" s="119"/>
      <c r="J65" s="119"/>
      <c r="K65" s="119"/>
      <c r="L65" s="119"/>
      <c r="M65" s="119"/>
      <c r="N65" s="122"/>
    </row>
    <row r="66" spans="1:14" ht="32.25" customHeight="1" thickTop="1" x14ac:dyDescent="0.2">
      <c r="A66" s="74" t="s">
        <v>81</v>
      </c>
      <c r="B66" s="174" t="s">
        <v>17</v>
      </c>
      <c r="C66" s="174" t="s">
        <v>18</v>
      </c>
      <c r="D66" s="174" t="s">
        <v>19</v>
      </c>
      <c r="E66" s="174" t="s">
        <v>20</v>
      </c>
      <c r="F66" s="174" t="s">
        <v>21</v>
      </c>
      <c r="G66" s="174" t="s">
        <v>22</v>
      </c>
      <c r="H66" s="174" t="s">
        <v>23</v>
      </c>
      <c r="I66" s="174" t="s">
        <v>24</v>
      </c>
      <c r="J66" s="174" t="s">
        <v>25</v>
      </c>
      <c r="K66" s="174" t="s">
        <v>26</v>
      </c>
      <c r="L66" s="174" t="s">
        <v>27</v>
      </c>
      <c r="M66" s="174" t="s">
        <v>28</v>
      </c>
      <c r="N66" s="133"/>
    </row>
    <row r="67" spans="1:14" ht="20.100000000000001" customHeight="1" x14ac:dyDescent="0.2">
      <c r="A67" s="79" t="s">
        <v>408</v>
      </c>
      <c r="B67" s="82">
        <v>2413</v>
      </c>
      <c r="C67" s="80">
        <v>3172</v>
      </c>
      <c r="D67" s="82">
        <v>4909</v>
      </c>
      <c r="E67" s="80">
        <v>1241</v>
      </c>
      <c r="F67" s="82">
        <v>3893</v>
      </c>
      <c r="G67" s="80">
        <v>5750</v>
      </c>
      <c r="H67" s="82">
        <v>7088</v>
      </c>
      <c r="I67" s="80">
        <v>6523</v>
      </c>
      <c r="J67" s="82">
        <v>7996</v>
      </c>
      <c r="K67" s="80">
        <v>8471</v>
      </c>
      <c r="L67" s="82">
        <v>8072</v>
      </c>
      <c r="M67" s="80">
        <v>5654</v>
      </c>
      <c r="N67" s="75"/>
    </row>
    <row r="68" spans="1:14" ht="20.100000000000001" customHeight="1" x14ac:dyDescent="0.2">
      <c r="A68" s="79" t="s">
        <v>409</v>
      </c>
      <c r="B68" s="82">
        <v>610</v>
      </c>
      <c r="C68" s="80">
        <v>766</v>
      </c>
      <c r="D68" s="82">
        <v>1125</v>
      </c>
      <c r="E68" s="80">
        <v>248</v>
      </c>
      <c r="F68" s="82">
        <v>764</v>
      </c>
      <c r="G68" s="80">
        <v>1096</v>
      </c>
      <c r="H68" s="82">
        <v>1171</v>
      </c>
      <c r="I68" s="80">
        <v>1052</v>
      </c>
      <c r="J68" s="82">
        <v>1147</v>
      </c>
      <c r="K68" s="80">
        <v>1196</v>
      </c>
      <c r="L68" s="82">
        <v>1125</v>
      </c>
      <c r="M68" s="80">
        <v>865</v>
      </c>
      <c r="N68" s="75"/>
    </row>
    <row r="69" spans="1:14" ht="20.100000000000001" customHeight="1" x14ac:dyDescent="0.2">
      <c r="A69" s="79" t="s">
        <v>105</v>
      </c>
      <c r="B69" s="82">
        <v>1</v>
      </c>
      <c r="C69" s="80"/>
      <c r="D69" s="82"/>
      <c r="E69" s="80"/>
      <c r="F69" s="82"/>
      <c r="G69" s="80"/>
      <c r="H69" s="82"/>
      <c r="I69" s="80"/>
      <c r="J69" s="82"/>
      <c r="K69" s="80"/>
      <c r="L69" s="82"/>
      <c r="M69" s="80"/>
      <c r="N69" s="75"/>
    </row>
    <row r="70" spans="1:14" ht="20.100000000000001" customHeight="1" x14ac:dyDescent="0.2">
      <c r="A70" s="77" t="s">
        <v>6</v>
      </c>
      <c r="B70" s="78">
        <v>3024</v>
      </c>
      <c r="C70" s="78">
        <v>3938</v>
      </c>
      <c r="D70" s="78">
        <v>6034</v>
      </c>
      <c r="E70" s="78">
        <v>1489</v>
      </c>
      <c r="F70" s="78">
        <v>4657</v>
      </c>
      <c r="G70" s="78">
        <v>6846</v>
      </c>
      <c r="H70" s="78">
        <v>8259</v>
      </c>
      <c r="I70" s="78">
        <v>7575</v>
      </c>
      <c r="J70" s="78">
        <v>9143</v>
      </c>
      <c r="K70" s="78">
        <v>9667</v>
      </c>
      <c r="L70" s="78">
        <v>9197</v>
      </c>
      <c r="M70" s="78">
        <v>6519</v>
      </c>
      <c r="N70" s="132"/>
    </row>
    <row r="71" spans="1:14" ht="20.100000000000001" customHeight="1" x14ac:dyDescent="0.2">
      <c r="A71" s="42"/>
      <c r="B71" s="132"/>
      <c r="C71" s="132"/>
      <c r="D71" s="132"/>
      <c r="E71" s="132"/>
      <c r="F71" s="132"/>
      <c r="G71" s="132"/>
      <c r="H71" s="132"/>
      <c r="I71" s="132"/>
      <c r="J71" s="132"/>
      <c r="K71" s="132"/>
      <c r="L71" s="132"/>
      <c r="M71" s="132"/>
      <c r="N71" s="132"/>
    </row>
    <row r="72" spans="1:14" ht="32.25" customHeight="1" thickBot="1" x14ac:dyDescent="0.25">
      <c r="A72" s="100" t="s">
        <v>85</v>
      </c>
      <c r="B72" s="119"/>
      <c r="C72" s="119"/>
      <c r="D72" s="119"/>
      <c r="E72" s="119"/>
      <c r="F72" s="119"/>
      <c r="G72" s="119"/>
      <c r="H72" s="119"/>
      <c r="I72" s="119"/>
      <c r="J72" s="119"/>
      <c r="K72" s="119"/>
      <c r="L72" s="119"/>
      <c r="M72" s="119"/>
      <c r="N72" s="122"/>
    </row>
    <row r="73" spans="1:14" ht="32.25" customHeight="1" thickTop="1" x14ac:dyDescent="0.2">
      <c r="A73" s="74" t="s">
        <v>81</v>
      </c>
      <c r="B73" s="174" t="s">
        <v>17</v>
      </c>
      <c r="C73" s="174" t="s">
        <v>18</v>
      </c>
      <c r="D73" s="174" t="s">
        <v>19</v>
      </c>
      <c r="E73" s="174" t="s">
        <v>20</v>
      </c>
      <c r="F73" s="174" t="s">
        <v>21</v>
      </c>
      <c r="G73" s="174" t="s">
        <v>22</v>
      </c>
      <c r="H73" s="174" t="s">
        <v>23</v>
      </c>
      <c r="I73" s="174" t="s">
        <v>24</v>
      </c>
      <c r="J73" s="174" t="s">
        <v>25</v>
      </c>
      <c r="K73" s="174" t="s">
        <v>26</v>
      </c>
      <c r="L73" s="174" t="s">
        <v>27</v>
      </c>
      <c r="M73" s="174" t="s">
        <v>28</v>
      </c>
      <c r="N73" s="133"/>
    </row>
    <row r="74" spans="1:14" ht="20.100000000000001" customHeight="1" x14ac:dyDescent="0.2">
      <c r="A74" s="79" t="s">
        <v>408</v>
      </c>
      <c r="B74" s="110">
        <v>0.79794973544973546</v>
      </c>
      <c r="C74" s="111">
        <v>0.80548501777552062</v>
      </c>
      <c r="D74" s="110">
        <v>0.81355651309247601</v>
      </c>
      <c r="E74" s="111">
        <v>0.83344526527871055</v>
      </c>
      <c r="F74" s="110">
        <v>0.83594588791067215</v>
      </c>
      <c r="G74" s="111">
        <v>0.83990651475314049</v>
      </c>
      <c r="H74" s="110">
        <v>0.85821528030027849</v>
      </c>
      <c r="I74" s="111">
        <v>0.86112211221122115</v>
      </c>
      <c r="J74" s="110">
        <v>0.87454883517445037</v>
      </c>
      <c r="K74" s="111">
        <v>0.87628012827143886</v>
      </c>
      <c r="L74" s="110">
        <v>0.87767750353376106</v>
      </c>
      <c r="M74" s="111">
        <v>0.86731093726031605</v>
      </c>
      <c r="N74" s="75"/>
    </row>
    <row r="75" spans="1:14" ht="20.100000000000001" customHeight="1" x14ac:dyDescent="0.2">
      <c r="A75" s="79" t="s">
        <v>409</v>
      </c>
      <c r="B75" s="110">
        <v>0.20171957671957672</v>
      </c>
      <c r="C75" s="111">
        <v>0.19451498222447944</v>
      </c>
      <c r="D75" s="110">
        <v>0.18644348690752402</v>
      </c>
      <c r="E75" s="111">
        <v>0.16655473472128945</v>
      </c>
      <c r="F75" s="110">
        <v>0.16405411208932788</v>
      </c>
      <c r="G75" s="111">
        <v>0.16009348524685948</v>
      </c>
      <c r="H75" s="110">
        <v>0.14178471969972151</v>
      </c>
      <c r="I75" s="111">
        <v>0.13887788778877888</v>
      </c>
      <c r="J75" s="110">
        <v>0.1254511648255496</v>
      </c>
      <c r="K75" s="111">
        <v>0.12371987172856108</v>
      </c>
      <c r="L75" s="110">
        <v>0.12232249646623899</v>
      </c>
      <c r="M75" s="111">
        <v>0.132689062739684</v>
      </c>
      <c r="N75" s="75"/>
    </row>
    <row r="76" spans="1:14" ht="20.100000000000001" customHeight="1" x14ac:dyDescent="0.2">
      <c r="A76" s="79" t="s">
        <v>105</v>
      </c>
      <c r="B76" s="183">
        <v>3.3068783068783067E-4</v>
      </c>
      <c r="C76" s="184" t="s">
        <v>66</v>
      </c>
      <c r="D76" s="186" t="s">
        <v>66</v>
      </c>
      <c r="E76" s="184" t="s">
        <v>66</v>
      </c>
      <c r="F76" s="183" t="s">
        <v>66</v>
      </c>
      <c r="G76" s="184" t="s">
        <v>66</v>
      </c>
      <c r="H76" s="183" t="s">
        <v>66</v>
      </c>
      <c r="I76" s="184" t="s">
        <v>66</v>
      </c>
      <c r="J76" s="186" t="s">
        <v>66</v>
      </c>
      <c r="K76" s="184" t="s">
        <v>66</v>
      </c>
      <c r="L76" s="186" t="s">
        <v>66</v>
      </c>
      <c r="M76" s="111" t="s">
        <v>66</v>
      </c>
      <c r="N76" s="75"/>
    </row>
    <row r="77" spans="1:14" ht="20.100000000000001" customHeight="1" x14ac:dyDescent="0.2">
      <c r="A77" s="77" t="s">
        <v>6</v>
      </c>
      <c r="B77" s="120">
        <v>1</v>
      </c>
      <c r="C77" s="120">
        <v>1</v>
      </c>
      <c r="D77" s="120">
        <v>1</v>
      </c>
      <c r="E77" s="120">
        <v>1</v>
      </c>
      <c r="F77" s="120">
        <v>1</v>
      </c>
      <c r="G77" s="120">
        <v>1</v>
      </c>
      <c r="H77" s="120">
        <v>1</v>
      </c>
      <c r="I77" s="120">
        <v>1</v>
      </c>
      <c r="J77" s="120">
        <v>1</v>
      </c>
      <c r="K77" s="120">
        <v>1</v>
      </c>
      <c r="L77" s="120">
        <v>1</v>
      </c>
      <c r="M77" s="120">
        <v>1</v>
      </c>
      <c r="N77" s="132"/>
    </row>
    <row r="78" spans="1:14" ht="20.100000000000001" customHeight="1" x14ac:dyDescent="0.2">
      <c r="A78" s="42"/>
      <c r="B78" s="159"/>
      <c r="C78" s="159"/>
      <c r="D78" s="159"/>
      <c r="E78" s="159"/>
      <c r="F78" s="159"/>
      <c r="G78" s="159"/>
      <c r="H78" s="159"/>
      <c r="I78" s="159"/>
      <c r="J78" s="159"/>
      <c r="K78" s="159"/>
      <c r="L78" s="159"/>
      <c r="M78" s="159"/>
      <c r="N78" s="132"/>
    </row>
    <row r="79" spans="1:14" ht="32.25" customHeight="1" thickBot="1" x14ac:dyDescent="0.25">
      <c r="A79" s="100" t="s">
        <v>86</v>
      </c>
      <c r="B79" s="119"/>
      <c r="C79" s="119"/>
      <c r="D79" s="119"/>
      <c r="E79" s="119"/>
      <c r="F79" s="119"/>
      <c r="G79" s="119"/>
      <c r="H79" s="119"/>
      <c r="I79" s="119"/>
      <c r="J79" s="119"/>
      <c r="K79" s="119"/>
      <c r="L79" s="119"/>
      <c r="M79" s="119"/>
      <c r="N79" s="122"/>
    </row>
    <row r="80" spans="1:14" ht="32.25" customHeight="1" thickTop="1" x14ac:dyDescent="0.2">
      <c r="A80" s="74" t="s">
        <v>81</v>
      </c>
      <c r="B80" s="174" t="s">
        <v>17</v>
      </c>
      <c r="C80" s="174" t="s">
        <v>18</v>
      </c>
      <c r="D80" s="174" t="s">
        <v>19</v>
      </c>
      <c r="E80" s="174" t="s">
        <v>20</v>
      </c>
      <c r="F80" s="174" t="s">
        <v>21</v>
      </c>
      <c r="G80" s="174" t="s">
        <v>22</v>
      </c>
      <c r="H80" s="174" t="s">
        <v>23</v>
      </c>
      <c r="I80" s="174" t="s">
        <v>24</v>
      </c>
      <c r="J80" s="174" t="s">
        <v>25</v>
      </c>
      <c r="K80" s="174" t="s">
        <v>26</v>
      </c>
      <c r="L80" s="174" t="s">
        <v>27</v>
      </c>
      <c r="M80" s="174" t="s">
        <v>28</v>
      </c>
      <c r="N80" s="133"/>
    </row>
    <row r="81" spans="1:14" ht="20.100000000000001" customHeight="1" x14ac:dyDescent="0.2">
      <c r="A81" s="79" t="s">
        <v>408</v>
      </c>
      <c r="B81" s="82">
        <v>1256</v>
      </c>
      <c r="C81" s="80">
        <v>1142</v>
      </c>
      <c r="D81" s="82">
        <v>888</v>
      </c>
      <c r="E81" s="80">
        <v>659</v>
      </c>
      <c r="F81" s="82">
        <v>855</v>
      </c>
      <c r="G81" s="80">
        <v>870</v>
      </c>
      <c r="H81" s="82">
        <v>801</v>
      </c>
      <c r="I81" s="80">
        <v>692</v>
      </c>
      <c r="J81" s="82">
        <v>744</v>
      </c>
      <c r="K81" s="80">
        <v>655</v>
      </c>
      <c r="L81" s="82">
        <v>766</v>
      </c>
      <c r="M81" s="80">
        <v>935</v>
      </c>
      <c r="N81" s="75"/>
    </row>
    <row r="82" spans="1:14" ht="20.100000000000001" customHeight="1" x14ac:dyDescent="0.2">
      <c r="A82" s="79" t="s">
        <v>409</v>
      </c>
      <c r="B82" s="82">
        <v>282</v>
      </c>
      <c r="C82" s="80">
        <v>266</v>
      </c>
      <c r="D82" s="82">
        <v>177</v>
      </c>
      <c r="E82" s="80">
        <v>154</v>
      </c>
      <c r="F82" s="82">
        <v>164</v>
      </c>
      <c r="G82" s="80">
        <v>199</v>
      </c>
      <c r="H82" s="82">
        <v>135</v>
      </c>
      <c r="I82" s="80">
        <v>129</v>
      </c>
      <c r="J82" s="82">
        <v>131</v>
      </c>
      <c r="K82" s="80">
        <v>145</v>
      </c>
      <c r="L82" s="82">
        <v>146</v>
      </c>
      <c r="M82" s="80">
        <v>148</v>
      </c>
      <c r="N82" s="75"/>
    </row>
    <row r="83" spans="1:14" ht="20.100000000000001" customHeight="1" x14ac:dyDescent="0.2">
      <c r="A83" s="79" t="s">
        <v>105</v>
      </c>
      <c r="B83" s="82"/>
      <c r="C83" s="80"/>
      <c r="D83" s="82"/>
      <c r="E83" s="80">
        <v>1</v>
      </c>
      <c r="F83" s="82">
        <v>1</v>
      </c>
      <c r="G83" s="80"/>
      <c r="H83" s="82">
        <v>1</v>
      </c>
      <c r="I83" s="80"/>
      <c r="J83" s="82"/>
      <c r="K83" s="80">
        <v>1</v>
      </c>
      <c r="L83" s="82"/>
      <c r="M83" s="80"/>
      <c r="N83" s="75"/>
    </row>
    <row r="84" spans="1:14" ht="20.100000000000001" customHeight="1" x14ac:dyDescent="0.2">
      <c r="A84" s="77" t="s">
        <v>6</v>
      </c>
      <c r="B84" s="78">
        <v>1538</v>
      </c>
      <c r="C84" s="78">
        <v>1408</v>
      </c>
      <c r="D84" s="78">
        <v>1065</v>
      </c>
      <c r="E84" s="78">
        <v>814</v>
      </c>
      <c r="F84" s="78">
        <v>1020</v>
      </c>
      <c r="G84" s="78">
        <v>1069</v>
      </c>
      <c r="H84" s="78">
        <v>937</v>
      </c>
      <c r="I84" s="78">
        <v>821</v>
      </c>
      <c r="J84" s="78">
        <v>875</v>
      </c>
      <c r="K84" s="78">
        <v>801</v>
      </c>
      <c r="L84" s="78">
        <v>912</v>
      </c>
      <c r="M84" s="78">
        <v>1083</v>
      </c>
      <c r="N84" s="132"/>
    </row>
    <row r="85" spans="1:14" ht="20.100000000000001" customHeight="1" x14ac:dyDescent="0.2">
      <c r="A85" s="42"/>
      <c r="B85" s="132"/>
      <c r="C85" s="132"/>
      <c r="D85" s="132"/>
      <c r="E85" s="132"/>
      <c r="F85" s="132"/>
      <c r="G85" s="132"/>
      <c r="H85" s="132"/>
      <c r="I85" s="132"/>
      <c r="J85" s="132"/>
      <c r="K85" s="132"/>
      <c r="L85" s="132"/>
      <c r="M85" s="132"/>
      <c r="N85" s="132"/>
    </row>
    <row r="86" spans="1:14" ht="32.25" customHeight="1" thickBot="1" x14ac:dyDescent="0.25">
      <c r="A86" s="100" t="s">
        <v>87</v>
      </c>
      <c r="B86" s="119"/>
      <c r="C86" s="119"/>
      <c r="D86" s="119"/>
      <c r="E86" s="119"/>
      <c r="F86" s="119"/>
      <c r="G86" s="119"/>
      <c r="H86" s="119"/>
      <c r="I86" s="119"/>
      <c r="J86" s="119"/>
      <c r="K86" s="119"/>
      <c r="L86" s="119"/>
      <c r="M86" s="119"/>
      <c r="N86" s="122"/>
    </row>
    <row r="87" spans="1:14" ht="32.25" customHeight="1" thickTop="1" x14ac:dyDescent="0.2">
      <c r="A87" s="74" t="s">
        <v>81</v>
      </c>
      <c r="B87" s="174" t="s">
        <v>17</v>
      </c>
      <c r="C87" s="174" t="s">
        <v>18</v>
      </c>
      <c r="D87" s="174" t="s">
        <v>19</v>
      </c>
      <c r="E87" s="174" t="s">
        <v>20</v>
      </c>
      <c r="F87" s="174" t="s">
        <v>21</v>
      </c>
      <c r="G87" s="174" t="s">
        <v>22</v>
      </c>
      <c r="H87" s="174" t="s">
        <v>23</v>
      </c>
      <c r="I87" s="174" t="s">
        <v>24</v>
      </c>
      <c r="J87" s="174" t="s">
        <v>25</v>
      </c>
      <c r="K87" s="174" t="s">
        <v>26</v>
      </c>
      <c r="L87" s="174" t="s">
        <v>27</v>
      </c>
      <c r="M87" s="174" t="s">
        <v>28</v>
      </c>
      <c r="N87" s="133"/>
    </row>
    <row r="88" spans="1:14" ht="20.100000000000001" customHeight="1" x14ac:dyDescent="0.2">
      <c r="A88" s="79" t="s">
        <v>408</v>
      </c>
      <c r="B88" s="110">
        <v>0.81664499349804942</v>
      </c>
      <c r="C88" s="111">
        <v>0.81107954545454541</v>
      </c>
      <c r="D88" s="110">
        <v>0.83380281690140845</v>
      </c>
      <c r="E88" s="111">
        <v>0.80958230958230959</v>
      </c>
      <c r="F88" s="110">
        <v>0.83823529411764708</v>
      </c>
      <c r="G88" s="111">
        <v>0.81384471468662301</v>
      </c>
      <c r="H88" s="110">
        <v>0.85485592315901815</v>
      </c>
      <c r="I88" s="111">
        <v>0.84287454323995126</v>
      </c>
      <c r="J88" s="110">
        <v>0.85028571428571431</v>
      </c>
      <c r="K88" s="111">
        <v>0.81772784019975031</v>
      </c>
      <c r="L88" s="110">
        <v>0.83991228070175439</v>
      </c>
      <c r="M88" s="111">
        <v>0.86334256694367495</v>
      </c>
      <c r="N88" s="75"/>
    </row>
    <row r="89" spans="1:14" ht="20.100000000000001" customHeight="1" x14ac:dyDescent="0.2">
      <c r="A89" s="79" t="s">
        <v>409</v>
      </c>
      <c r="B89" s="110">
        <v>0.18335500650195058</v>
      </c>
      <c r="C89" s="111">
        <v>0.18892045454545456</v>
      </c>
      <c r="D89" s="110">
        <v>0.16619718309859155</v>
      </c>
      <c r="E89" s="111">
        <v>0.1891891891891892</v>
      </c>
      <c r="F89" s="110">
        <v>0.16078431372549021</v>
      </c>
      <c r="G89" s="111">
        <v>0.18615528531337699</v>
      </c>
      <c r="H89" s="110">
        <v>0.144076840981857</v>
      </c>
      <c r="I89" s="111">
        <v>0.15712545676004872</v>
      </c>
      <c r="J89" s="110">
        <v>0.14971428571428572</v>
      </c>
      <c r="K89" s="111">
        <v>0.18102372034956304</v>
      </c>
      <c r="L89" s="110">
        <v>0.16008771929824561</v>
      </c>
      <c r="M89" s="111">
        <v>0.13665743305632502</v>
      </c>
      <c r="N89" s="75"/>
    </row>
    <row r="90" spans="1:14" ht="20.100000000000001" customHeight="1" x14ac:dyDescent="0.2">
      <c r="A90" s="79" t="s">
        <v>105</v>
      </c>
      <c r="B90" s="183" t="s">
        <v>66</v>
      </c>
      <c r="C90" s="184" t="s">
        <v>66</v>
      </c>
      <c r="D90" s="186" t="s">
        <v>66</v>
      </c>
      <c r="E90" s="184">
        <v>1.2285012285012285E-3</v>
      </c>
      <c r="F90" s="183">
        <v>9.8039215686274508E-4</v>
      </c>
      <c r="G90" s="184" t="s">
        <v>66</v>
      </c>
      <c r="H90" s="183">
        <v>1.0672358591248667E-3</v>
      </c>
      <c r="I90" s="184" t="s">
        <v>66</v>
      </c>
      <c r="J90" s="186" t="s">
        <v>66</v>
      </c>
      <c r="K90" s="184">
        <v>1.2484394506866417E-3</v>
      </c>
      <c r="L90" s="186" t="s">
        <v>66</v>
      </c>
      <c r="M90" s="111" t="s">
        <v>66</v>
      </c>
      <c r="N90" s="75"/>
    </row>
    <row r="91" spans="1:14" ht="20.100000000000001" customHeight="1" x14ac:dyDescent="0.2">
      <c r="A91" s="77" t="s">
        <v>6</v>
      </c>
      <c r="B91" s="120">
        <v>1</v>
      </c>
      <c r="C91" s="120">
        <v>1</v>
      </c>
      <c r="D91" s="120">
        <v>1</v>
      </c>
      <c r="E91" s="120">
        <v>1</v>
      </c>
      <c r="F91" s="120">
        <v>1</v>
      </c>
      <c r="G91" s="120">
        <v>1</v>
      </c>
      <c r="H91" s="120">
        <v>1</v>
      </c>
      <c r="I91" s="120">
        <v>1</v>
      </c>
      <c r="J91" s="120">
        <v>1</v>
      </c>
      <c r="K91" s="120">
        <v>1</v>
      </c>
      <c r="L91" s="120">
        <v>1</v>
      </c>
      <c r="M91" s="120">
        <v>1</v>
      </c>
      <c r="N91" s="132"/>
    </row>
    <row r="92" spans="1:14" ht="20.100000000000001" customHeight="1" x14ac:dyDescent="0.2">
      <c r="A92" s="42"/>
      <c r="B92" s="159"/>
      <c r="C92" s="159"/>
      <c r="D92" s="159"/>
      <c r="E92" s="159"/>
      <c r="F92" s="159"/>
      <c r="G92" s="159"/>
      <c r="H92" s="159"/>
      <c r="I92" s="159"/>
      <c r="J92" s="159"/>
      <c r="K92" s="159"/>
      <c r="L92" s="159"/>
      <c r="M92" s="159"/>
      <c r="N92" s="132"/>
    </row>
    <row r="93" spans="1:14" ht="32.25" customHeight="1" x14ac:dyDescent="0.2">
      <c r="A93" s="273" t="s">
        <v>36</v>
      </c>
      <c r="B93" s="273"/>
      <c r="C93" s="273"/>
      <c r="D93" s="273"/>
      <c r="E93" s="273"/>
      <c r="F93" s="273"/>
      <c r="G93" s="273"/>
      <c r="H93" s="273"/>
      <c r="I93" s="273"/>
      <c r="J93" s="273"/>
      <c r="K93" s="273"/>
      <c r="L93" s="273"/>
      <c r="M93" s="273"/>
      <c r="N93" s="152"/>
    </row>
  </sheetData>
  <mergeCells count="1">
    <mergeCell ref="A93:M93"/>
  </mergeCells>
  <printOptions horizontalCentered="1"/>
  <pageMargins left="0.11811023622047245" right="0.11811023622047245" top="0.55118110236220474" bottom="0.55118110236220474" header="0.11811023622047245" footer="0.11811023622047245"/>
  <pageSetup paperSize="9" scale="38" orientation="portrait" r:id="rId1"/>
  <headerFooter>
    <oddFooter>&amp;L&amp;8&amp;K01+049The NMC register as on 31 March 2024&amp;C&amp;8&amp;K01+049Page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D6EFF-48A7-47ED-8A0E-3FD125EA8C0F}">
  <sheetPr>
    <pageSetUpPr fitToPage="1"/>
  </sheetPr>
  <dimension ref="A1:N153"/>
  <sheetViews>
    <sheetView showGridLines="0" showZeros="0" zoomScaleNormal="100" zoomScaleSheetLayoutView="100" workbookViewId="0"/>
  </sheetViews>
  <sheetFormatPr defaultRowHeight="15" x14ac:dyDescent="0.2"/>
  <cols>
    <col min="1" max="1" width="45.109375" style="14" customWidth="1"/>
    <col min="2" max="3" width="10.21875" style="14" customWidth="1"/>
    <col min="4" max="13" width="10.21875" customWidth="1"/>
    <col min="14" max="14" width="3.88671875" customWidth="1"/>
  </cols>
  <sheetData>
    <row r="1" spans="1:14" ht="32.25" customHeight="1" thickBot="1" x14ac:dyDescent="0.25">
      <c r="A1" s="100" t="s">
        <v>88</v>
      </c>
      <c r="B1" s="119"/>
      <c r="C1" s="119"/>
      <c r="D1" s="119"/>
      <c r="E1" s="119"/>
      <c r="F1" s="119"/>
      <c r="G1" s="119"/>
      <c r="H1" s="119"/>
      <c r="I1" s="119"/>
      <c r="J1" s="119"/>
      <c r="K1" s="119"/>
      <c r="L1" s="119"/>
      <c r="M1" s="119"/>
      <c r="N1" s="122"/>
    </row>
    <row r="2" spans="1:14" ht="32.25" customHeight="1" thickTop="1" thickBot="1" x14ac:dyDescent="0.25">
      <c r="A2" s="112" t="s">
        <v>89</v>
      </c>
      <c r="B2" s="114">
        <v>43555</v>
      </c>
      <c r="C2" s="114">
        <v>43738</v>
      </c>
      <c r="D2" s="114">
        <v>43921</v>
      </c>
      <c r="E2" s="114">
        <v>44104</v>
      </c>
      <c r="F2" s="114">
        <v>44286</v>
      </c>
      <c r="G2" s="114">
        <v>44469</v>
      </c>
      <c r="H2" s="114">
        <v>44651</v>
      </c>
      <c r="I2" s="114">
        <v>44834</v>
      </c>
      <c r="J2" s="114">
        <v>45016</v>
      </c>
      <c r="K2" s="114">
        <v>45199</v>
      </c>
      <c r="L2" s="114">
        <v>45382</v>
      </c>
      <c r="M2" s="114">
        <v>45565</v>
      </c>
      <c r="N2" s="140"/>
    </row>
    <row r="3" spans="1:14" ht="20.100000000000001" customHeight="1" thickTop="1" x14ac:dyDescent="0.2">
      <c r="A3" s="74" t="s">
        <v>90</v>
      </c>
      <c r="B3" s="81"/>
      <c r="C3" s="75"/>
      <c r="D3" s="81"/>
      <c r="E3" s="75">
        <v>1</v>
      </c>
      <c r="F3" s="81">
        <v>10</v>
      </c>
      <c r="G3" s="75">
        <v>14</v>
      </c>
      <c r="H3" s="81">
        <v>19</v>
      </c>
      <c r="I3" s="75">
        <v>23</v>
      </c>
      <c r="J3" s="81">
        <v>26</v>
      </c>
      <c r="K3" s="75">
        <v>31</v>
      </c>
      <c r="L3" s="81">
        <v>43</v>
      </c>
      <c r="M3" s="75">
        <v>54</v>
      </c>
      <c r="N3" s="75"/>
    </row>
    <row r="4" spans="1:14" ht="20.100000000000001" customHeight="1" x14ac:dyDescent="0.2">
      <c r="A4" s="79" t="s">
        <v>91</v>
      </c>
      <c r="B4" s="82">
        <v>825</v>
      </c>
      <c r="C4" s="80">
        <v>1003</v>
      </c>
      <c r="D4" s="82">
        <v>889</v>
      </c>
      <c r="E4" s="80">
        <v>822</v>
      </c>
      <c r="F4" s="82">
        <v>105</v>
      </c>
      <c r="G4" s="80">
        <v>137</v>
      </c>
      <c r="H4" s="82">
        <v>186</v>
      </c>
      <c r="I4" s="80">
        <v>241</v>
      </c>
      <c r="J4" s="82">
        <v>321</v>
      </c>
      <c r="K4" s="80">
        <v>423</v>
      </c>
      <c r="L4" s="82">
        <v>599</v>
      </c>
      <c r="M4" s="80">
        <v>783</v>
      </c>
      <c r="N4" s="75"/>
    </row>
    <row r="5" spans="1:14" ht="20.100000000000001" customHeight="1" x14ac:dyDescent="0.2">
      <c r="A5" s="79" t="s">
        <v>92</v>
      </c>
      <c r="B5" s="82">
        <v>1</v>
      </c>
      <c r="C5" s="80">
        <v>1</v>
      </c>
      <c r="D5" s="82">
        <v>1</v>
      </c>
      <c r="E5" s="80">
        <v>1</v>
      </c>
      <c r="F5" s="82">
        <v>1</v>
      </c>
      <c r="G5" s="80">
        <v>1</v>
      </c>
      <c r="H5" s="82">
        <v>1</v>
      </c>
      <c r="I5" s="80">
        <v>1</v>
      </c>
      <c r="J5" s="82">
        <v>2</v>
      </c>
      <c r="K5" s="80">
        <v>2</v>
      </c>
      <c r="L5" s="82">
        <v>5</v>
      </c>
      <c r="M5" s="80">
        <v>7</v>
      </c>
      <c r="N5" s="75"/>
    </row>
    <row r="6" spans="1:14" ht="20.100000000000001" customHeight="1" x14ac:dyDescent="0.2">
      <c r="A6" s="79" t="s">
        <v>93</v>
      </c>
      <c r="B6" s="82">
        <v>95</v>
      </c>
      <c r="C6" s="80">
        <v>94</v>
      </c>
      <c r="D6" s="82">
        <v>94</v>
      </c>
      <c r="E6" s="80">
        <v>87</v>
      </c>
      <c r="F6" s="82">
        <v>89</v>
      </c>
      <c r="G6" s="80">
        <v>84</v>
      </c>
      <c r="H6" s="82">
        <v>88</v>
      </c>
      <c r="I6" s="80">
        <v>98</v>
      </c>
      <c r="J6" s="82">
        <v>108</v>
      </c>
      <c r="K6" s="80">
        <v>107</v>
      </c>
      <c r="L6" s="82">
        <v>107</v>
      </c>
      <c r="M6" s="80">
        <v>117</v>
      </c>
      <c r="N6" s="75"/>
    </row>
    <row r="7" spans="1:14" ht="20.100000000000001" customHeight="1" x14ac:dyDescent="0.2">
      <c r="A7" s="79" t="s">
        <v>94</v>
      </c>
      <c r="B7" s="82">
        <v>93</v>
      </c>
      <c r="C7" s="80">
        <v>46</v>
      </c>
      <c r="D7" s="82">
        <v>64</v>
      </c>
      <c r="E7" s="80">
        <v>22</v>
      </c>
      <c r="F7" s="82">
        <v>2221</v>
      </c>
      <c r="G7" s="80">
        <v>3730</v>
      </c>
      <c r="H7" s="82">
        <v>4990</v>
      </c>
      <c r="I7" s="80">
        <v>5853</v>
      </c>
      <c r="J7" s="82">
        <v>6770</v>
      </c>
      <c r="K7" s="80">
        <v>7300</v>
      </c>
      <c r="L7" s="82">
        <v>7509</v>
      </c>
      <c r="M7" s="80">
        <v>7307</v>
      </c>
      <c r="N7" s="75"/>
    </row>
    <row r="8" spans="1:14" ht="20.100000000000001" customHeight="1" x14ac:dyDescent="0.2">
      <c r="A8" s="79" t="s">
        <v>95</v>
      </c>
      <c r="B8" s="82">
        <v>774</v>
      </c>
      <c r="C8" s="80">
        <v>881</v>
      </c>
      <c r="D8" s="82">
        <v>839</v>
      </c>
      <c r="E8" s="80">
        <v>732</v>
      </c>
      <c r="F8" s="82">
        <v>2959</v>
      </c>
      <c r="G8" s="80">
        <v>5871</v>
      </c>
      <c r="H8" s="82">
        <v>9116</v>
      </c>
      <c r="I8" s="80">
        <v>11912</v>
      </c>
      <c r="J8" s="82">
        <v>15240</v>
      </c>
      <c r="K8" s="80">
        <v>19134</v>
      </c>
      <c r="L8" s="82">
        <v>22516</v>
      </c>
      <c r="M8" s="80">
        <v>23911</v>
      </c>
      <c r="N8" s="75"/>
    </row>
    <row r="9" spans="1:14" ht="20.100000000000001" customHeight="1" x14ac:dyDescent="0.2">
      <c r="A9" s="79" t="s">
        <v>96</v>
      </c>
      <c r="B9" s="82">
        <v>17</v>
      </c>
      <c r="C9" s="80">
        <v>18</v>
      </c>
      <c r="D9" s="82">
        <v>17</v>
      </c>
      <c r="E9" s="80">
        <v>17</v>
      </c>
      <c r="F9" s="82">
        <v>20</v>
      </c>
      <c r="G9" s="80">
        <v>32</v>
      </c>
      <c r="H9" s="82">
        <v>57</v>
      </c>
      <c r="I9" s="80">
        <v>64</v>
      </c>
      <c r="J9" s="82">
        <v>83</v>
      </c>
      <c r="K9" s="80">
        <v>132</v>
      </c>
      <c r="L9" s="82">
        <v>169</v>
      </c>
      <c r="M9" s="80">
        <v>195</v>
      </c>
      <c r="N9" s="75"/>
    </row>
    <row r="10" spans="1:14" ht="20.100000000000001" customHeight="1" x14ac:dyDescent="0.2">
      <c r="A10" s="79" t="s">
        <v>97</v>
      </c>
      <c r="B10" s="82">
        <v>406</v>
      </c>
      <c r="C10" s="80">
        <v>425</v>
      </c>
      <c r="D10" s="82">
        <v>367</v>
      </c>
      <c r="E10" s="80">
        <v>357</v>
      </c>
      <c r="F10" s="82">
        <v>746</v>
      </c>
      <c r="G10" s="80">
        <v>1656</v>
      </c>
      <c r="H10" s="82">
        <v>3096</v>
      </c>
      <c r="I10" s="80">
        <v>4085</v>
      </c>
      <c r="J10" s="82">
        <v>5021</v>
      </c>
      <c r="K10" s="80">
        <v>5535</v>
      </c>
      <c r="L10" s="82">
        <v>6130</v>
      </c>
      <c r="M10" s="80">
        <v>6305</v>
      </c>
      <c r="N10" s="75"/>
    </row>
    <row r="11" spans="1:14" ht="20.100000000000001" customHeight="1" x14ac:dyDescent="0.2">
      <c r="A11" s="79" t="s">
        <v>98</v>
      </c>
      <c r="B11" s="82">
        <v>34</v>
      </c>
      <c r="C11" s="80">
        <v>34</v>
      </c>
      <c r="D11" s="82">
        <v>30</v>
      </c>
      <c r="E11" s="80">
        <v>31</v>
      </c>
      <c r="F11" s="82">
        <v>36</v>
      </c>
      <c r="G11" s="80">
        <v>41</v>
      </c>
      <c r="H11" s="82">
        <v>59</v>
      </c>
      <c r="I11" s="80">
        <v>74</v>
      </c>
      <c r="J11" s="82">
        <v>82</v>
      </c>
      <c r="K11" s="80">
        <v>90</v>
      </c>
      <c r="L11" s="82">
        <v>100</v>
      </c>
      <c r="M11" s="80">
        <v>99</v>
      </c>
      <c r="N11" s="75"/>
    </row>
    <row r="12" spans="1:14" ht="20.100000000000001" customHeight="1" x14ac:dyDescent="0.2">
      <c r="A12" s="79" t="s">
        <v>99</v>
      </c>
      <c r="B12" s="82">
        <v>151</v>
      </c>
      <c r="C12" s="80">
        <v>160</v>
      </c>
      <c r="D12" s="82">
        <v>142</v>
      </c>
      <c r="E12" s="80">
        <v>128</v>
      </c>
      <c r="F12" s="82">
        <v>214</v>
      </c>
      <c r="G12" s="80">
        <v>266</v>
      </c>
      <c r="H12" s="82">
        <v>352</v>
      </c>
      <c r="I12" s="80">
        <v>428</v>
      </c>
      <c r="J12" s="82">
        <v>527</v>
      </c>
      <c r="K12" s="80">
        <v>652</v>
      </c>
      <c r="L12" s="82">
        <v>722</v>
      </c>
      <c r="M12" s="80">
        <v>741</v>
      </c>
      <c r="N12" s="75"/>
    </row>
    <row r="13" spans="1:14" ht="20.100000000000001" customHeight="1" x14ac:dyDescent="0.2">
      <c r="A13" s="79" t="s">
        <v>100</v>
      </c>
      <c r="B13" s="82">
        <v>111</v>
      </c>
      <c r="C13" s="80">
        <v>108</v>
      </c>
      <c r="D13" s="82">
        <v>99</v>
      </c>
      <c r="E13" s="80">
        <v>94</v>
      </c>
      <c r="F13" s="82">
        <v>36</v>
      </c>
      <c r="G13" s="80">
        <v>23</v>
      </c>
      <c r="H13" s="82">
        <v>13</v>
      </c>
      <c r="I13" s="80">
        <v>4</v>
      </c>
      <c r="J13" s="82">
        <v>3</v>
      </c>
      <c r="K13" s="80"/>
      <c r="L13" s="82"/>
      <c r="M13" s="80"/>
      <c r="N13" s="75"/>
    </row>
    <row r="14" spans="1:14" ht="20.100000000000001" customHeight="1" x14ac:dyDescent="0.2">
      <c r="A14" s="79" t="s">
        <v>101</v>
      </c>
      <c r="B14" s="82">
        <v>44</v>
      </c>
      <c r="C14" s="80">
        <v>42</v>
      </c>
      <c r="D14" s="82">
        <v>43</v>
      </c>
      <c r="E14" s="80">
        <v>43</v>
      </c>
      <c r="F14" s="82">
        <v>50</v>
      </c>
      <c r="G14" s="80">
        <v>46</v>
      </c>
      <c r="H14" s="82">
        <v>52</v>
      </c>
      <c r="I14" s="80">
        <v>62</v>
      </c>
      <c r="J14" s="82">
        <v>65</v>
      </c>
      <c r="K14" s="80">
        <v>65</v>
      </c>
      <c r="L14" s="82">
        <v>60</v>
      </c>
      <c r="M14" s="200">
        <v>58</v>
      </c>
      <c r="N14" s="75"/>
    </row>
    <row r="15" spans="1:14" ht="20.100000000000001" customHeight="1" x14ac:dyDescent="0.2">
      <c r="A15" s="79" t="s">
        <v>102</v>
      </c>
      <c r="B15" s="82">
        <v>28</v>
      </c>
      <c r="C15" s="80">
        <v>29</v>
      </c>
      <c r="D15" s="82">
        <v>26</v>
      </c>
      <c r="E15" s="80">
        <v>28</v>
      </c>
      <c r="F15" s="82">
        <v>22</v>
      </c>
      <c r="G15" s="80">
        <v>23</v>
      </c>
      <c r="H15" s="82">
        <v>29</v>
      </c>
      <c r="I15" s="80">
        <v>33</v>
      </c>
      <c r="J15" s="82">
        <v>33</v>
      </c>
      <c r="K15" s="80">
        <v>35</v>
      </c>
      <c r="L15" s="82">
        <v>32</v>
      </c>
      <c r="M15" s="80">
        <v>36</v>
      </c>
      <c r="N15" s="75"/>
    </row>
    <row r="16" spans="1:14" ht="20.100000000000001" customHeight="1" x14ac:dyDescent="0.2">
      <c r="A16" s="79" t="s">
        <v>103</v>
      </c>
      <c r="B16" s="82">
        <v>87</v>
      </c>
      <c r="C16" s="80">
        <v>89</v>
      </c>
      <c r="D16" s="82">
        <v>83</v>
      </c>
      <c r="E16" s="80">
        <v>85</v>
      </c>
      <c r="F16" s="82">
        <v>42</v>
      </c>
      <c r="G16" s="80">
        <v>37</v>
      </c>
      <c r="H16" s="82">
        <v>31</v>
      </c>
      <c r="I16" s="80">
        <v>27</v>
      </c>
      <c r="J16" s="82">
        <v>26</v>
      </c>
      <c r="K16" s="80">
        <v>27</v>
      </c>
      <c r="L16" s="82">
        <v>24</v>
      </c>
      <c r="M16" s="80">
        <v>26</v>
      </c>
      <c r="N16" s="75"/>
    </row>
    <row r="17" spans="1:14" ht="20.100000000000001" customHeight="1" x14ac:dyDescent="0.2">
      <c r="A17" s="79" t="s">
        <v>104</v>
      </c>
      <c r="B17" s="82">
        <v>243</v>
      </c>
      <c r="C17" s="80">
        <v>238</v>
      </c>
      <c r="D17" s="82">
        <v>209</v>
      </c>
      <c r="E17" s="80">
        <v>179</v>
      </c>
      <c r="F17" s="82">
        <v>192</v>
      </c>
      <c r="G17" s="80">
        <v>217</v>
      </c>
      <c r="H17" s="82">
        <v>307</v>
      </c>
      <c r="I17" s="80">
        <v>310</v>
      </c>
      <c r="J17" s="82">
        <v>336</v>
      </c>
      <c r="K17" s="80">
        <v>376</v>
      </c>
      <c r="L17" s="82">
        <v>412</v>
      </c>
      <c r="M17" s="80">
        <v>437</v>
      </c>
      <c r="N17" s="75"/>
    </row>
    <row r="18" spans="1:14" ht="20.100000000000001" customHeight="1" x14ac:dyDescent="0.2">
      <c r="A18" s="79" t="s">
        <v>82</v>
      </c>
      <c r="B18" s="82">
        <v>509</v>
      </c>
      <c r="C18" s="80">
        <v>502</v>
      </c>
      <c r="D18" s="82">
        <v>463</v>
      </c>
      <c r="E18" s="80">
        <v>442</v>
      </c>
      <c r="F18" s="82">
        <v>676</v>
      </c>
      <c r="G18" s="80">
        <v>935</v>
      </c>
      <c r="H18" s="82">
        <v>1349</v>
      </c>
      <c r="I18" s="80">
        <v>1743</v>
      </c>
      <c r="J18" s="82">
        <v>2185</v>
      </c>
      <c r="K18" s="80">
        <v>2536</v>
      </c>
      <c r="L18" s="82">
        <v>2926</v>
      </c>
      <c r="M18" s="80">
        <v>3124</v>
      </c>
      <c r="N18" s="75"/>
    </row>
    <row r="19" spans="1:14" ht="20.100000000000001" customHeight="1" x14ac:dyDescent="0.2">
      <c r="A19" s="79" t="s">
        <v>105</v>
      </c>
      <c r="B19" s="82">
        <v>4759</v>
      </c>
      <c r="C19" s="80">
        <v>6200</v>
      </c>
      <c r="D19" s="82">
        <v>9636</v>
      </c>
      <c r="E19" s="80">
        <v>9061</v>
      </c>
      <c r="F19" s="82">
        <v>5887</v>
      </c>
      <c r="G19" s="80">
        <v>4715</v>
      </c>
      <c r="H19" s="82">
        <v>2932</v>
      </c>
      <c r="I19" s="80">
        <v>1695</v>
      </c>
      <c r="J19" s="82">
        <v>673</v>
      </c>
      <c r="K19" s="80">
        <v>311</v>
      </c>
      <c r="L19" s="82">
        <v>67</v>
      </c>
      <c r="M19" s="80">
        <v>2</v>
      </c>
      <c r="N19" s="75"/>
    </row>
    <row r="20" spans="1:14" ht="20.100000000000001" customHeight="1" x14ac:dyDescent="0.2">
      <c r="A20" s="79" t="s">
        <v>106</v>
      </c>
      <c r="B20" s="82">
        <v>2911</v>
      </c>
      <c r="C20" s="80">
        <v>2711</v>
      </c>
      <c r="D20" s="82">
        <v>2477</v>
      </c>
      <c r="E20" s="80">
        <v>2298</v>
      </c>
      <c r="F20" s="82">
        <v>2275</v>
      </c>
      <c r="G20" s="80">
        <v>2104</v>
      </c>
      <c r="H20" s="82">
        <v>2002</v>
      </c>
      <c r="I20" s="80">
        <v>1925</v>
      </c>
      <c r="J20" s="82">
        <v>1856</v>
      </c>
      <c r="K20" s="80">
        <v>1834</v>
      </c>
      <c r="L20" s="82">
        <v>1814</v>
      </c>
      <c r="M20" s="80">
        <v>1778</v>
      </c>
      <c r="N20" s="75"/>
    </row>
    <row r="21" spans="1:14" ht="20.100000000000001" customHeight="1" x14ac:dyDescent="0.2">
      <c r="A21" s="79" t="s">
        <v>107</v>
      </c>
      <c r="B21" s="82">
        <v>4371</v>
      </c>
      <c r="C21" s="80">
        <v>4270</v>
      </c>
      <c r="D21" s="82">
        <v>4211</v>
      </c>
      <c r="E21" s="80">
        <v>4187</v>
      </c>
      <c r="F21" s="82">
        <v>4105</v>
      </c>
      <c r="G21" s="80">
        <v>4138</v>
      </c>
      <c r="H21" s="82">
        <v>4000</v>
      </c>
      <c r="I21" s="80">
        <v>3907</v>
      </c>
      <c r="J21" s="82">
        <v>3825</v>
      </c>
      <c r="K21" s="80">
        <v>3840</v>
      </c>
      <c r="L21" s="82">
        <v>3788</v>
      </c>
      <c r="M21" s="80">
        <v>3852</v>
      </c>
      <c r="N21" s="75"/>
    </row>
    <row r="22" spans="1:14" ht="20.100000000000001" customHeight="1" x14ac:dyDescent="0.2">
      <c r="A22" s="79" t="s">
        <v>108</v>
      </c>
      <c r="B22" s="82">
        <v>4</v>
      </c>
      <c r="C22" s="80">
        <v>3</v>
      </c>
      <c r="D22" s="82">
        <v>4</v>
      </c>
      <c r="E22" s="80">
        <v>3</v>
      </c>
      <c r="F22" s="82">
        <v>12</v>
      </c>
      <c r="G22" s="80">
        <v>16</v>
      </c>
      <c r="H22" s="82">
        <v>13</v>
      </c>
      <c r="I22" s="80">
        <v>9</v>
      </c>
      <c r="J22" s="82">
        <v>8</v>
      </c>
      <c r="K22" s="80">
        <v>9</v>
      </c>
      <c r="L22" s="82">
        <v>13</v>
      </c>
      <c r="M22" s="80">
        <v>12</v>
      </c>
      <c r="N22" s="75"/>
    </row>
    <row r="23" spans="1:14" ht="20.100000000000001" customHeight="1" x14ac:dyDescent="0.2">
      <c r="A23" s="79" t="s">
        <v>109</v>
      </c>
      <c r="B23" s="82">
        <v>1078</v>
      </c>
      <c r="C23" s="80">
        <v>1064</v>
      </c>
      <c r="D23" s="82">
        <v>1067</v>
      </c>
      <c r="E23" s="80">
        <v>1057</v>
      </c>
      <c r="F23" s="82">
        <v>1187</v>
      </c>
      <c r="G23" s="80">
        <v>1196</v>
      </c>
      <c r="H23" s="82">
        <v>1234</v>
      </c>
      <c r="I23" s="80">
        <v>1267</v>
      </c>
      <c r="J23" s="82">
        <v>1263</v>
      </c>
      <c r="K23" s="80">
        <v>1266</v>
      </c>
      <c r="L23" s="82">
        <v>1238</v>
      </c>
      <c r="M23" s="80">
        <v>1218</v>
      </c>
      <c r="N23" s="75"/>
    </row>
    <row r="24" spans="1:14" ht="20.100000000000001" customHeight="1" x14ac:dyDescent="0.2">
      <c r="A24" s="77" t="s">
        <v>6</v>
      </c>
      <c r="B24" s="78">
        <v>16541</v>
      </c>
      <c r="C24" s="78">
        <v>17918</v>
      </c>
      <c r="D24" s="78">
        <v>20761</v>
      </c>
      <c r="E24" s="78">
        <v>19675</v>
      </c>
      <c r="F24" s="78">
        <v>20885</v>
      </c>
      <c r="G24" s="78">
        <v>25282</v>
      </c>
      <c r="H24" s="78">
        <v>29926</v>
      </c>
      <c r="I24" s="78">
        <v>33761</v>
      </c>
      <c r="J24" s="78">
        <v>38453</v>
      </c>
      <c r="K24" s="78">
        <v>43705</v>
      </c>
      <c r="L24" s="78">
        <v>48274</v>
      </c>
      <c r="M24" s="78">
        <v>50062</v>
      </c>
      <c r="N24" s="132"/>
    </row>
    <row r="25" spans="1:14" ht="20.100000000000001" customHeight="1" x14ac:dyDescent="0.2">
      <c r="A25" s="42"/>
      <c r="B25" s="132"/>
      <c r="C25" s="132"/>
      <c r="D25" s="132"/>
      <c r="E25" s="132"/>
      <c r="F25" s="132"/>
      <c r="G25" s="132"/>
      <c r="H25" s="132"/>
      <c r="I25" s="132"/>
      <c r="J25" s="132"/>
      <c r="K25" s="132"/>
      <c r="L25" s="132"/>
      <c r="M25" s="132"/>
      <c r="N25" s="132"/>
    </row>
    <row r="26" spans="1:14" ht="32.25" customHeight="1" thickBot="1" x14ac:dyDescent="0.25">
      <c r="A26" s="100" t="s">
        <v>110</v>
      </c>
      <c r="B26" s="119"/>
      <c r="C26" s="119"/>
      <c r="D26" s="119"/>
      <c r="E26" s="119"/>
      <c r="F26" s="119"/>
      <c r="G26" s="119"/>
      <c r="H26" s="119"/>
      <c r="I26" s="119"/>
      <c r="J26" s="119"/>
      <c r="K26" s="119"/>
      <c r="L26" s="119"/>
      <c r="M26" s="119"/>
      <c r="N26" s="122"/>
    </row>
    <row r="27" spans="1:14" ht="32.25" customHeight="1" thickTop="1" thickBot="1" x14ac:dyDescent="0.25">
      <c r="A27" s="112" t="s">
        <v>89</v>
      </c>
      <c r="B27" s="114">
        <v>43555</v>
      </c>
      <c r="C27" s="114">
        <v>43738</v>
      </c>
      <c r="D27" s="114">
        <v>43921</v>
      </c>
      <c r="E27" s="114">
        <v>44104</v>
      </c>
      <c r="F27" s="114">
        <v>44286</v>
      </c>
      <c r="G27" s="114">
        <v>44469</v>
      </c>
      <c r="H27" s="114">
        <v>44651</v>
      </c>
      <c r="I27" s="114">
        <v>44834</v>
      </c>
      <c r="J27" s="114">
        <v>45016</v>
      </c>
      <c r="K27" s="114">
        <v>45199</v>
      </c>
      <c r="L27" s="114">
        <v>45382</v>
      </c>
      <c r="M27" s="114">
        <v>45565</v>
      </c>
      <c r="N27" s="140"/>
    </row>
    <row r="28" spans="1:14" ht="20.100000000000001" customHeight="1" thickTop="1" x14ac:dyDescent="0.2">
      <c r="A28" s="74" t="s">
        <v>90</v>
      </c>
      <c r="B28" s="108" t="s">
        <v>66</v>
      </c>
      <c r="C28" s="109" t="s">
        <v>66</v>
      </c>
      <c r="D28" s="108" t="s">
        <v>66</v>
      </c>
      <c r="E28" s="221">
        <v>5.0825921219822107E-5</v>
      </c>
      <c r="F28" s="220">
        <v>4.7881254488867607E-4</v>
      </c>
      <c r="G28" s="109">
        <v>5.5375365872953092E-4</v>
      </c>
      <c r="H28" s="108">
        <v>6.348994185657956E-4</v>
      </c>
      <c r="I28" s="109">
        <v>6.8125944136725809E-4</v>
      </c>
      <c r="J28" s="108">
        <v>6.7615010532338178E-4</v>
      </c>
      <c r="K28" s="109">
        <v>7.0930099530946121E-4</v>
      </c>
      <c r="L28" s="108">
        <v>8.9074864316195058E-4</v>
      </c>
      <c r="M28" s="109">
        <v>1.0786624585513963E-3</v>
      </c>
      <c r="N28" s="75"/>
    </row>
    <row r="29" spans="1:14" ht="20.100000000000001" customHeight="1" x14ac:dyDescent="0.2">
      <c r="A29" s="79" t="s">
        <v>91</v>
      </c>
      <c r="B29" s="110">
        <v>4.9876065534127323E-2</v>
      </c>
      <c r="C29" s="111">
        <v>5.5977229601518026E-2</v>
      </c>
      <c r="D29" s="110">
        <v>4.2820673377968306E-2</v>
      </c>
      <c r="E29" s="111">
        <v>4.1778907242693772E-2</v>
      </c>
      <c r="F29" s="110">
        <v>5.027531721331099E-3</v>
      </c>
      <c r="G29" s="111">
        <v>5.4188750889961239E-3</v>
      </c>
      <c r="H29" s="110">
        <v>6.2153311501704205E-3</v>
      </c>
      <c r="I29" s="111">
        <v>7.1384141465003995E-3</v>
      </c>
      <c r="J29" s="110">
        <v>8.3478532234155991E-3</v>
      </c>
      <c r="K29" s="111">
        <v>9.6785264843839373E-3</v>
      </c>
      <c r="L29" s="110">
        <v>1.2408335750093218E-2</v>
      </c>
      <c r="M29" s="111">
        <v>1.5640605648995245E-2</v>
      </c>
      <c r="N29" s="75"/>
    </row>
    <row r="30" spans="1:14" ht="20.100000000000001" customHeight="1" x14ac:dyDescent="0.2">
      <c r="A30" s="79" t="s">
        <v>92</v>
      </c>
      <c r="B30" s="183">
        <v>6.0455837011063415E-5</v>
      </c>
      <c r="C30" s="184">
        <v>5.5809800200915282E-5</v>
      </c>
      <c r="D30" s="186">
        <v>4.8167236645633639E-5</v>
      </c>
      <c r="E30" s="184">
        <v>5.0825921219822107E-5</v>
      </c>
      <c r="F30" s="186">
        <v>4.7881254488867606E-5</v>
      </c>
      <c r="G30" s="199">
        <v>3.9553832766395067E-5</v>
      </c>
      <c r="H30" s="186">
        <v>3.3415758871883984E-5</v>
      </c>
      <c r="I30" s="199">
        <v>2.9619975711619917E-5</v>
      </c>
      <c r="J30" s="183">
        <v>5.2011546563337064E-5</v>
      </c>
      <c r="K30" s="199">
        <v>4.5761354536094267E-5</v>
      </c>
      <c r="L30" s="183">
        <v>1.0357542362348262E-4</v>
      </c>
      <c r="M30" s="184">
        <v>1.3982661499740322E-4</v>
      </c>
      <c r="N30" s="75"/>
    </row>
    <row r="31" spans="1:14" ht="20.100000000000001" customHeight="1" x14ac:dyDescent="0.2">
      <c r="A31" s="79" t="s">
        <v>93</v>
      </c>
      <c r="B31" s="110">
        <v>5.7433045160510251E-3</v>
      </c>
      <c r="C31" s="111">
        <v>5.2461212188860363E-3</v>
      </c>
      <c r="D31" s="110">
        <v>4.5277202446895619E-3</v>
      </c>
      <c r="E31" s="111">
        <v>4.4218551461245236E-3</v>
      </c>
      <c r="F31" s="110">
        <v>4.2614316495092168E-3</v>
      </c>
      <c r="G31" s="111">
        <v>3.3225219523771855E-3</v>
      </c>
      <c r="H31" s="110">
        <v>2.9405867807257902E-3</v>
      </c>
      <c r="I31" s="111">
        <v>2.9027576197387518E-3</v>
      </c>
      <c r="J31" s="110">
        <v>2.8086235144202014E-3</v>
      </c>
      <c r="K31" s="111">
        <v>2.4482324676810435E-3</v>
      </c>
      <c r="L31" s="110">
        <v>2.2165140655425282E-3</v>
      </c>
      <c r="M31" s="111">
        <v>2.3371019935280253E-3</v>
      </c>
      <c r="N31" s="75"/>
    </row>
    <row r="32" spans="1:14" ht="20.100000000000001" customHeight="1" x14ac:dyDescent="0.2">
      <c r="A32" s="79" t="s">
        <v>94</v>
      </c>
      <c r="B32" s="110">
        <v>5.6223928420288975E-3</v>
      </c>
      <c r="C32" s="111">
        <v>2.5672508092421031E-3</v>
      </c>
      <c r="D32" s="110">
        <v>3.0827031453205529E-3</v>
      </c>
      <c r="E32" s="111">
        <v>1.1181702668360864E-3</v>
      </c>
      <c r="F32" s="110">
        <v>0.10634426621977495</v>
      </c>
      <c r="G32" s="111">
        <v>0.14753579621865359</v>
      </c>
      <c r="H32" s="110">
        <v>0.16674463677070106</v>
      </c>
      <c r="I32" s="111">
        <v>0.17336571784011137</v>
      </c>
      <c r="J32" s="110">
        <v>0.17605908511689594</v>
      </c>
      <c r="K32" s="111">
        <v>0.16702894405674407</v>
      </c>
      <c r="L32" s="110">
        <v>0.15554957119774621</v>
      </c>
      <c r="M32" s="111">
        <v>0.14595901082657506</v>
      </c>
      <c r="N32" s="75"/>
    </row>
    <row r="33" spans="1:14" ht="20.100000000000001" customHeight="1" x14ac:dyDescent="0.2">
      <c r="A33" s="79" t="s">
        <v>95</v>
      </c>
      <c r="B33" s="110">
        <v>4.6792817846563084E-2</v>
      </c>
      <c r="C33" s="111">
        <v>4.9168433977006362E-2</v>
      </c>
      <c r="D33" s="110">
        <v>4.0412311545686627E-2</v>
      </c>
      <c r="E33" s="111">
        <v>3.7204574332909787E-2</v>
      </c>
      <c r="F33" s="110">
        <v>0.14168063203255926</v>
      </c>
      <c r="G33" s="111">
        <v>0.23222055217150542</v>
      </c>
      <c r="H33" s="110">
        <v>0.30461805787609436</v>
      </c>
      <c r="I33" s="111">
        <v>0.35283315067681642</v>
      </c>
      <c r="J33" s="110">
        <v>0.39632798481262843</v>
      </c>
      <c r="K33" s="111">
        <v>0.43779887884681384</v>
      </c>
      <c r="L33" s="110">
        <v>0.46642084766126696</v>
      </c>
      <c r="M33" s="111">
        <v>0.47762774160041549</v>
      </c>
      <c r="N33" s="75"/>
    </row>
    <row r="34" spans="1:14" ht="20.100000000000001" customHeight="1" x14ac:dyDescent="0.2">
      <c r="A34" s="79" t="s">
        <v>96</v>
      </c>
      <c r="B34" s="110">
        <v>1.0277492291880781E-3</v>
      </c>
      <c r="C34" s="111">
        <v>1.004576403616475E-3</v>
      </c>
      <c r="D34" s="110">
        <v>8.1884302297577187E-4</v>
      </c>
      <c r="E34" s="111">
        <v>8.6404066073697582E-4</v>
      </c>
      <c r="F34" s="110">
        <v>9.5762508977735214E-4</v>
      </c>
      <c r="G34" s="111">
        <v>1.2657226485246421E-3</v>
      </c>
      <c r="H34" s="110">
        <v>1.9046982556973869E-3</v>
      </c>
      <c r="I34" s="111">
        <v>1.8956784455436747E-3</v>
      </c>
      <c r="J34" s="110">
        <v>2.1584791823784882E-3</v>
      </c>
      <c r="K34" s="184">
        <v>3.0202493993822218E-3</v>
      </c>
      <c r="L34" s="110">
        <v>3.5008493184737126E-3</v>
      </c>
      <c r="M34" s="111">
        <v>3.8951699892133753E-3</v>
      </c>
      <c r="N34" s="75"/>
    </row>
    <row r="35" spans="1:14" ht="20.100000000000001" customHeight="1" x14ac:dyDescent="0.2">
      <c r="A35" s="79" t="s">
        <v>97</v>
      </c>
      <c r="B35" s="110">
        <v>2.4545069826491749E-2</v>
      </c>
      <c r="C35" s="111">
        <v>2.3719165085388995E-2</v>
      </c>
      <c r="D35" s="110">
        <v>1.7677375848947546E-2</v>
      </c>
      <c r="E35" s="111">
        <v>1.8144853875476492E-2</v>
      </c>
      <c r="F35" s="110">
        <v>3.5719415848695237E-2</v>
      </c>
      <c r="G35" s="111">
        <v>6.5501147061150219E-2</v>
      </c>
      <c r="H35" s="110">
        <v>0.1034551894673528</v>
      </c>
      <c r="I35" s="111">
        <v>0.12099760078196736</v>
      </c>
      <c r="J35" s="110">
        <v>0.1305749876472577</v>
      </c>
      <c r="K35" s="111">
        <v>0.12664454867864089</v>
      </c>
      <c r="L35" s="110">
        <v>0.12698346936238969</v>
      </c>
      <c r="M35" s="111">
        <v>0.12594382965123246</v>
      </c>
      <c r="N35" s="75"/>
    </row>
    <row r="36" spans="1:14" ht="20.100000000000001" customHeight="1" x14ac:dyDescent="0.2">
      <c r="A36" s="79" t="s">
        <v>98</v>
      </c>
      <c r="B36" s="110">
        <v>2.0554984583761563E-3</v>
      </c>
      <c r="C36" s="111">
        <v>1.8975332068311196E-3</v>
      </c>
      <c r="D36" s="110">
        <v>1.4450170993690092E-3</v>
      </c>
      <c r="E36" s="111">
        <v>1.5756035578144854E-3</v>
      </c>
      <c r="F36" s="110">
        <v>1.7237251615992339E-3</v>
      </c>
      <c r="G36" s="111">
        <v>1.6217071434221975E-3</v>
      </c>
      <c r="H36" s="110">
        <v>1.9715297734411549E-3</v>
      </c>
      <c r="I36" s="111">
        <v>2.1918782026598737E-3</v>
      </c>
      <c r="J36" s="110">
        <v>2.1324734090968195E-3</v>
      </c>
      <c r="K36" s="111">
        <v>2.0592609541242421E-3</v>
      </c>
      <c r="L36" s="110">
        <v>2.0715084724696525E-3</v>
      </c>
      <c r="M36" s="111">
        <v>1.9775478406775598E-3</v>
      </c>
      <c r="N36" s="75"/>
    </row>
    <row r="37" spans="1:14" ht="20.100000000000001" customHeight="1" x14ac:dyDescent="0.2">
      <c r="A37" s="79" t="s">
        <v>99</v>
      </c>
      <c r="B37" s="110">
        <v>9.1288313886705753E-3</v>
      </c>
      <c r="C37" s="111">
        <v>8.9295680321464441E-3</v>
      </c>
      <c r="D37" s="110">
        <v>6.8397476036799769E-3</v>
      </c>
      <c r="E37" s="111">
        <v>6.5057179161372297E-3</v>
      </c>
      <c r="F37" s="110">
        <v>1.0246588460617668E-2</v>
      </c>
      <c r="G37" s="111">
        <v>1.0521319515861088E-2</v>
      </c>
      <c r="H37" s="110">
        <v>1.1762347122903161E-2</v>
      </c>
      <c r="I37" s="111">
        <v>1.2677349604573325E-2</v>
      </c>
      <c r="J37" s="110">
        <v>1.3705042519439315E-2</v>
      </c>
      <c r="K37" s="111">
        <v>1.4918201578766731E-2</v>
      </c>
      <c r="L37" s="110">
        <v>1.4956291171230891E-2</v>
      </c>
      <c r="M37" s="111">
        <v>1.4801645959010826E-2</v>
      </c>
      <c r="N37" s="75"/>
    </row>
    <row r="38" spans="1:14" ht="20.100000000000001" customHeight="1" x14ac:dyDescent="0.2">
      <c r="A38" s="79" t="s">
        <v>100</v>
      </c>
      <c r="B38" s="110">
        <v>6.7105979082280392E-3</v>
      </c>
      <c r="C38" s="111">
        <v>6.0274584216988506E-3</v>
      </c>
      <c r="D38" s="110">
        <v>4.7685564279177301E-3</v>
      </c>
      <c r="E38" s="111">
        <v>4.7776365946632779E-3</v>
      </c>
      <c r="F38" s="110">
        <v>1.7237251615992339E-3</v>
      </c>
      <c r="G38" s="111">
        <v>9.0973815362708642E-4</v>
      </c>
      <c r="H38" s="110">
        <v>4.3440486533449172E-4</v>
      </c>
      <c r="I38" s="111">
        <v>1.1847990284647967E-4</v>
      </c>
      <c r="J38" s="110">
        <v>7.8017319845005592E-5</v>
      </c>
      <c r="K38" s="184" t="s">
        <v>66</v>
      </c>
      <c r="L38" s="110" t="s">
        <v>66</v>
      </c>
      <c r="M38" s="111" t="s">
        <v>66</v>
      </c>
      <c r="N38" s="75"/>
    </row>
    <row r="39" spans="1:14" ht="20.100000000000001" customHeight="1" x14ac:dyDescent="0.2">
      <c r="A39" s="79" t="s">
        <v>101</v>
      </c>
      <c r="B39" s="110">
        <v>2.6600568284867905E-3</v>
      </c>
      <c r="C39" s="111">
        <v>2.344011608438442E-3</v>
      </c>
      <c r="D39" s="110">
        <v>2.0711911757622463E-3</v>
      </c>
      <c r="E39" s="111">
        <v>2.1855146124523505E-3</v>
      </c>
      <c r="F39" s="110">
        <v>2.3940627244433805E-3</v>
      </c>
      <c r="G39" s="111">
        <v>1.8194763072541728E-3</v>
      </c>
      <c r="H39" s="110">
        <v>1.7376194613379669E-3</v>
      </c>
      <c r="I39" s="111">
        <v>1.8364384941204348E-3</v>
      </c>
      <c r="J39" s="110">
        <v>1.6903752633084545E-3</v>
      </c>
      <c r="K39" s="111">
        <v>1.4872440224230638E-3</v>
      </c>
      <c r="L39" s="110">
        <v>1.2429050834817915E-3</v>
      </c>
      <c r="M39" s="111">
        <v>1.1585633814070553E-3</v>
      </c>
      <c r="N39" s="75"/>
    </row>
    <row r="40" spans="1:14" ht="20.100000000000001" customHeight="1" x14ac:dyDescent="0.2">
      <c r="A40" s="79" t="s">
        <v>102</v>
      </c>
      <c r="B40" s="110">
        <v>1.6927634363097758E-3</v>
      </c>
      <c r="C40" s="111">
        <v>1.6184842058265432E-3</v>
      </c>
      <c r="D40" s="110">
        <v>1.2523481527864746E-3</v>
      </c>
      <c r="E40" s="111">
        <v>1.423125794155019E-3</v>
      </c>
      <c r="F40" s="110">
        <v>1.0533875987550874E-3</v>
      </c>
      <c r="G40" s="111">
        <v>9.0973815362708642E-4</v>
      </c>
      <c r="H40" s="110">
        <v>9.6905700728463541E-4</v>
      </c>
      <c r="I40" s="111">
        <v>9.7745919848345728E-4</v>
      </c>
      <c r="J40" s="110">
        <v>8.5819051829506149E-4</v>
      </c>
      <c r="K40" s="111">
        <v>8.0082370438164967E-4</v>
      </c>
      <c r="L40" s="110">
        <v>6.6288271119028879E-4</v>
      </c>
      <c r="M40" s="111">
        <v>7.1910830570093081E-4</v>
      </c>
      <c r="N40" s="75"/>
    </row>
    <row r="41" spans="1:14" ht="20.100000000000001" customHeight="1" x14ac:dyDescent="0.2">
      <c r="A41" s="79" t="s">
        <v>103</v>
      </c>
      <c r="B41" s="110">
        <v>5.2596578199625172E-3</v>
      </c>
      <c r="C41" s="111">
        <v>4.9670722178814597E-3</v>
      </c>
      <c r="D41" s="110">
        <v>3.9978806415875917E-3</v>
      </c>
      <c r="E41" s="111">
        <v>4.3202033036848792E-3</v>
      </c>
      <c r="F41" s="110">
        <v>2.0110126885324394E-3</v>
      </c>
      <c r="G41" s="111">
        <v>1.4634918123566174E-3</v>
      </c>
      <c r="H41" s="110">
        <v>1.0358885250284033E-3</v>
      </c>
      <c r="I41" s="111">
        <v>7.9973934421373775E-4</v>
      </c>
      <c r="J41" s="110">
        <v>6.7615010532338178E-4</v>
      </c>
      <c r="K41" s="111">
        <v>6.1777828623727263E-4</v>
      </c>
      <c r="L41" s="183">
        <v>4.9716203339271654E-4</v>
      </c>
      <c r="M41" s="111">
        <v>5.1935599856178338E-4</v>
      </c>
      <c r="N41" s="75"/>
    </row>
    <row r="42" spans="1:14" ht="20.100000000000001" customHeight="1" x14ac:dyDescent="0.2">
      <c r="A42" s="79" t="s">
        <v>104</v>
      </c>
      <c r="B42" s="110">
        <v>1.469076839368841E-2</v>
      </c>
      <c r="C42" s="111">
        <v>1.3282732447817837E-2</v>
      </c>
      <c r="D42" s="110">
        <v>1.006695245893743E-2</v>
      </c>
      <c r="E42" s="111">
        <v>9.0978398983481579E-3</v>
      </c>
      <c r="F42" s="110">
        <v>9.1932008618625816E-3</v>
      </c>
      <c r="G42" s="111">
        <v>8.5831817103077281E-3</v>
      </c>
      <c r="H42" s="110">
        <v>1.0258637973668381E-2</v>
      </c>
      <c r="I42" s="111">
        <v>9.182192470602174E-3</v>
      </c>
      <c r="J42" s="110">
        <v>8.7379398226406259E-3</v>
      </c>
      <c r="K42" s="111">
        <v>8.6031346527857232E-3</v>
      </c>
      <c r="L42" s="110">
        <v>8.5346149065749673E-3</v>
      </c>
      <c r="M42" s="111">
        <v>8.7291758219807444E-3</v>
      </c>
      <c r="N42" s="75"/>
    </row>
    <row r="43" spans="1:14" ht="20.100000000000001" customHeight="1" x14ac:dyDescent="0.2">
      <c r="A43" s="79" t="s">
        <v>82</v>
      </c>
      <c r="B43" s="110">
        <v>3.0772021038631279E-2</v>
      </c>
      <c r="C43" s="111">
        <v>2.8016519700859471E-2</v>
      </c>
      <c r="D43" s="110">
        <v>2.2301430566928376E-2</v>
      </c>
      <c r="E43" s="111">
        <v>2.2465057179161373E-2</v>
      </c>
      <c r="F43" s="110">
        <v>3.2367728034474505E-2</v>
      </c>
      <c r="G43" s="111">
        <v>3.6982833636579386E-2</v>
      </c>
      <c r="H43" s="110">
        <v>4.5077858718171493E-2</v>
      </c>
      <c r="I43" s="111">
        <v>5.1627617665353516E-2</v>
      </c>
      <c r="J43" s="110">
        <v>5.6822614620445737E-2</v>
      </c>
      <c r="K43" s="111">
        <v>5.8025397551767534E-2</v>
      </c>
      <c r="L43" s="110">
        <v>6.0612337904462028E-2</v>
      </c>
      <c r="M43" s="111">
        <v>6.2402620750269665E-2</v>
      </c>
      <c r="N43" s="75"/>
    </row>
    <row r="44" spans="1:14" ht="20.100000000000001" customHeight="1" x14ac:dyDescent="0.2">
      <c r="A44" s="79" t="s">
        <v>105</v>
      </c>
      <c r="B44" s="110">
        <v>0.28770932833565083</v>
      </c>
      <c r="C44" s="111">
        <v>0.34602076124567471</v>
      </c>
      <c r="D44" s="110">
        <v>0.46413949231732576</v>
      </c>
      <c r="E44" s="111">
        <v>0.46053367217280811</v>
      </c>
      <c r="F44" s="110">
        <v>0.28187694517596362</v>
      </c>
      <c r="G44" s="111">
        <v>0.18649632149355272</v>
      </c>
      <c r="H44" s="110">
        <v>9.7975005012363836E-2</v>
      </c>
      <c r="I44" s="111">
        <v>5.0205858831195757E-2</v>
      </c>
      <c r="J44" s="110">
        <v>1.7501885418562922E-2</v>
      </c>
      <c r="K44" s="111">
        <v>7.1158906303626585E-3</v>
      </c>
      <c r="L44" s="110">
        <v>1.3879106765546671E-3</v>
      </c>
      <c r="M44" s="199">
        <v>3.9950461427829494E-5</v>
      </c>
      <c r="N44" s="75"/>
    </row>
    <row r="45" spans="1:14" ht="20.100000000000001" customHeight="1" x14ac:dyDescent="0.2">
      <c r="A45" s="79" t="s">
        <v>106</v>
      </c>
      <c r="B45" s="110">
        <v>0.1759869415392056</v>
      </c>
      <c r="C45" s="111">
        <v>0.15130036834468133</v>
      </c>
      <c r="D45" s="110">
        <v>0.11931024517123452</v>
      </c>
      <c r="E45" s="111">
        <v>0.1167979669631512</v>
      </c>
      <c r="F45" s="110">
        <v>0.10892985396217381</v>
      </c>
      <c r="G45" s="111">
        <v>8.3221264140495216E-2</v>
      </c>
      <c r="H45" s="110">
        <v>6.6898349261511725E-2</v>
      </c>
      <c r="I45" s="111">
        <v>5.7018453244868338E-2</v>
      </c>
      <c r="J45" s="110">
        <v>4.8266715210776794E-2</v>
      </c>
      <c r="K45" s="111">
        <v>4.1963162109598447E-2</v>
      </c>
      <c r="L45" s="110">
        <v>3.7577163690599498E-2</v>
      </c>
      <c r="M45" s="111">
        <v>3.5515960209340419E-2</v>
      </c>
      <c r="N45" s="75"/>
    </row>
    <row r="46" spans="1:14" ht="20.100000000000001" customHeight="1" x14ac:dyDescent="0.2">
      <c r="A46" s="79" t="s">
        <v>107</v>
      </c>
      <c r="B46" s="110">
        <v>0.2642524635753582</v>
      </c>
      <c r="C46" s="111">
        <v>0.23830784685790826</v>
      </c>
      <c r="D46" s="110">
        <v>0.20283223351476326</v>
      </c>
      <c r="E46" s="111">
        <v>0.21280813214739516</v>
      </c>
      <c r="F46" s="110">
        <v>0.19655254967680152</v>
      </c>
      <c r="G46" s="111">
        <v>0.16367375998734277</v>
      </c>
      <c r="H46" s="110">
        <v>0.13366303548753591</v>
      </c>
      <c r="I46" s="111">
        <v>0.11572524510529901</v>
      </c>
      <c r="J46" s="110">
        <v>9.9472082802382122E-2</v>
      </c>
      <c r="K46" s="111">
        <v>8.7861800709300997E-2</v>
      </c>
      <c r="L46" s="110">
        <v>7.8468740937150436E-2</v>
      </c>
      <c r="M46" s="111">
        <v>7.6944588709999595E-2</v>
      </c>
      <c r="N46" s="75"/>
    </row>
    <row r="47" spans="1:14" ht="20.100000000000001" customHeight="1" x14ac:dyDescent="0.2">
      <c r="A47" s="79" t="s">
        <v>108</v>
      </c>
      <c r="B47" s="183">
        <v>2.4182334804425366E-4</v>
      </c>
      <c r="C47" s="184">
        <v>1.6742940060274585E-4</v>
      </c>
      <c r="D47" s="183">
        <v>1.9266894658253456E-4</v>
      </c>
      <c r="E47" s="184">
        <v>1.5247776365946632E-4</v>
      </c>
      <c r="F47" s="110">
        <v>5.7457505386641135E-4</v>
      </c>
      <c r="G47" s="111">
        <v>6.3286132426232107E-4</v>
      </c>
      <c r="H47" s="183">
        <v>4.3440486533449172E-4</v>
      </c>
      <c r="I47" s="184">
        <v>2.6657978140457925E-4</v>
      </c>
      <c r="J47" s="183">
        <v>2.0804618625334825E-4</v>
      </c>
      <c r="K47" s="184">
        <v>2.0592609541242421E-4</v>
      </c>
      <c r="L47" s="183">
        <v>2.692961014210548E-4</v>
      </c>
      <c r="M47" s="184">
        <v>2.3970276856697694E-4</v>
      </c>
      <c r="N47" s="75"/>
    </row>
    <row r="48" spans="1:14" ht="20.100000000000001" customHeight="1" x14ac:dyDescent="0.2">
      <c r="A48" s="79" t="s">
        <v>109</v>
      </c>
      <c r="B48" s="110">
        <v>6.5171392297926359E-2</v>
      </c>
      <c r="C48" s="111">
        <v>5.9381627413773862E-2</v>
      </c>
      <c r="D48" s="110">
        <v>5.1394441500891092E-2</v>
      </c>
      <c r="E48" s="111">
        <v>5.3722998729351969E-2</v>
      </c>
      <c r="F48" s="110">
        <v>5.6835049078285849E-2</v>
      </c>
      <c r="G48" s="111">
        <v>4.7306383988608494E-2</v>
      </c>
      <c r="H48" s="110">
        <v>4.1235046447904829E-2</v>
      </c>
      <c r="I48" s="111">
        <v>3.7528509226622431E-2</v>
      </c>
      <c r="J48" s="110">
        <v>3.2845291654747352E-2</v>
      </c>
      <c r="K48" s="111">
        <v>2.896693742134767E-2</v>
      </c>
      <c r="L48" s="110">
        <v>2.5645274889174296E-2</v>
      </c>
      <c r="M48" s="111">
        <v>2.4329831009548161E-2</v>
      </c>
      <c r="N48" s="75"/>
    </row>
    <row r="49" spans="1:14" ht="20.100000000000001" customHeight="1" x14ac:dyDescent="0.2">
      <c r="A49" s="77" t="s">
        <v>6</v>
      </c>
      <c r="B49" s="120">
        <v>1</v>
      </c>
      <c r="C49" s="120">
        <v>1</v>
      </c>
      <c r="D49" s="120">
        <v>1</v>
      </c>
      <c r="E49" s="120">
        <v>1</v>
      </c>
      <c r="F49" s="120">
        <v>1</v>
      </c>
      <c r="G49" s="120">
        <v>1</v>
      </c>
      <c r="H49" s="120">
        <v>1</v>
      </c>
      <c r="I49" s="120">
        <v>1</v>
      </c>
      <c r="J49" s="120">
        <v>1</v>
      </c>
      <c r="K49" s="120">
        <v>1</v>
      </c>
      <c r="L49" s="120">
        <v>1</v>
      </c>
      <c r="M49" s="120">
        <v>1</v>
      </c>
      <c r="N49" s="132"/>
    </row>
    <row r="50" spans="1:14" ht="20.100000000000001" customHeight="1" x14ac:dyDescent="0.2">
      <c r="A50" s="15"/>
      <c r="B50" s="15"/>
      <c r="C50" s="15"/>
      <c r="D50" s="16"/>
      <c r="E50" s="16"/>
      <c r="F50" s="16"/>
      <c r="G50" s="16"/>
      <c r="H50" s="16"/>
      <c r="I50" s="16"/>
      <c r="J50" s="44"/>
      <c r="K50" s="44"/>
      <c r="L50" s="16"/>
      <c r="M50" s="44"/>
      <c r="N50" s="33"/>
    </row>
    <row r="51" spans="1:14" ht="32.25" customHeight="1" thickBot="1" x14ac:dyDescent="0.25">
      <c r="A51" s="100" t="s">
        <v>111</v>
      </c>
      <c r="B51" s="119"/>
      <c r="C51" s="119"/>
      <c r="D51" s="119"/>
      <c r="E51" s="119"/>
      <c r="F51" s="119"/>
      <c r="G51" s="119"/>
      <c r="H51" s="119"/>
      <c r="I51" s="119"/>
      <c r="J51" s="119"/>
      <c r="K51" s="119"/>
      <c r="L51" s="119"/>
      <c r="M51" s="119"/>
      <c r="N51" s="122"/>
    </row>
    <row r="52" spans="1:14" ht="32.25" customHeight="1" thickTop="1" thickBot="1" x14ac:dyDescent="0.25">
      <c r="A52" s="112" t="s">
        <v>89</v>
      </c>
      <c r="B52" s="114" t="s">
        <v>17</v>
      </c>
      <c r="C52" s="114" t="s">
        <v>18</v>
      </c>
      <c r="D52" s="114" t="s">
        <v>19</v>
      </c>
      <c r="E52" s="114" t="s">
        <v>20</v>
      </c>
      <c r="F52" s="114" t="s">
        <v>21</v>
      </c>
      <c r="G52" s="114" t="s">
        <v>22</v>
      </c>
      <c r="H52" s="114" t="s">
        <v>23</v>
      </c>
      <c r="I52" s="114" t="s">
        <v>24</v>
      </c>
      <c r="J52" s="114" t="s">
        <v>25</v>
      </c>
      <c r="K52" s="114" t="s">
        <v>26</v>
      </c>
      <c r="L52" s="114" t="s">
        <v>27</v>
      </c>
      <c r="M52" s="114" t="s">
        <v>28</v>
      </c>
      <c r="N52" s="140"/>
    </row>
    <row r="53" spans="1:14" ht="20.100000000000001" customHeight="1" thickTop="1" x14ac:dyDescent="0.2">
      <c r="A53" s="74" t="s">
        <v>90</v>
      </c>
      <c r="B53" s="82"/>
      <c r="C53" s="80">
        <v>2</v>
      </c>
      <c r="D53" s="82">
        <v>2</v>
      </c>
      <c r="E53" s="80">
        <v>1</v>
      </c>
      <c r="F53" s="82"/>
      <c r="G53" s="80">
        <v>2</v>
      </c>
      <c r="H53" s="82">
        <v>6</v>
      </c>
      <c r="I53" s="80">
        <v>3</v>
      </c>
      <c r="J53" s="82">
        <v>6</v>
      </c>
      <c r="K53" s="80">
        <v>9</v>
      </c>
      <c r="L53" s="82">
        <v>12</v>
      </c>
      <c r="M53" s="80">
        <v>16</v>
      </c>
      <c r="N53" s="75"/>
    </row>
    <row r="54" spans="1:14" ht="20.100000000000001" customHeight="1" x14ac:dyDescent="0.2">
      <c r="A54" s="79" t="s">
        <v>91</v>
      </c>
      <c r="B54" s="82">
        <v>76</v>
      </c>
      <c r="C54" s="80">
        <v>45</v>
      </c>
      <c r="D54" s="82">
        <v>16</v>
      </c>
      <c r="E54" s="80">
        <v>1</v>
      </c>
      <c r="F54" s="82">
        <v>11</v>
      </c>
      <c r="G54" s="80">
        <v>48</v>
      </c>
      <c r="H54" s="82">
        <v>70</v>
      </c>
      <c r="I54" s="80">
        <v>77</v>
      </c>
      <c r="J54" s="82">
        <v>114</v>
      </c>
      <c r="K54" s="80">
        <v>152</v>
      </c>
      <c r="L54" s="82">
        <v>238</v>
      </c>
      <c r="M54" s="80">
        <v>261</v>
      </c>
      <c r="N54" s="75"/>
    </row>
    <row r="55" spans="1:14" ht="20.100000000000001" customHeight="1" x14ac:dyDescent="0.2">
      <c r="A55" s="79" t="s">
        <v>92</v>
      </c>
      <c r="B55" s="82"/>
      <c r="C55" s="80"/>
      <c r="D55" s="82"/>
      <c r="E55" s="80"/>
      <c r="F55" s="82"/>
      <c r="G55" s="80"/>
      <c r="H55" s="82"/>
      <c r="I55" s="80"/>
      <c r="J55" s="82">
        <v>1</v>
      </c>
      <c r="K55" s="80"/>
      <c r="L55" s="82">
        <v>3</v>
      </c>
      <c r="M55" s="80">
        <v>2</v>
      </c>
      <c r="N55" s="75"/>
    </row>
    <row r="56" spans="1:14" ht="20.100000000000001" customHeight="1" x14ac:dyDescent="0.2">
      <c r="A56" s="79" t="s">
        <v>93</v>
      </c>
      <c r="B56" s="82">
        <v>2</v>
      </c>
      <c r="C56" s="80">
        <v>3</v>
      </c>
      <c r="D56" s="82">
        <v>1</v>
      </c>
      <c r="E56" s="80">
        <v>1</v>
      </c>
      <c r="F56" s="82">
        <v>4</v>
      </c>
      <c r="G56" s="80">
        <v>4</v>
      </c>
      <c r="H56" s="82">
        <v>13</v>
      </c>
      <c r="I56" s="80">
        <v>15</v>
      </c>
      <c r="J56" s="82">
        <v>17</v>
      </c>
      <c r="K56" s="80">
        <v>8</v>
      </c>
      <c r="L56" s="82">
        <v>12</v>
      </c>
      <c r="M56" s="80">
        <v>15</v>
      </c>
      <c r="N56" s="75"/>
    </row>
    <row r="57" spans="1:14" ht="20.100000000000001" customHeight="1" x14ac:dyDescent="0.2">
      <c r="A57" s="79" t="s">
        <v>94</v>
      </c>
      <c r="B57" s="82">
        <v>869</v>
      </c>
      <c r="C57" s="80">
        <v>711</v>
      </c>
      <c r="D57" s="82">
        <v>1095</v>
      </c>
      <c r="E57" s="80">
        <v>86</v>
      </c>
      <c r="F57" s="82">
        <v>802</v>
      </c>
      <c r="G57" s="80">
        <v>1596</v>
      </c>
      <c r="H57" s="82">
        <v>1603</v>
      </c>
      <c r="I57" s="80">
        <v>1368</v>
      </c>
      <c r="J57" s="82">
        <v>1652</v>
      </c>
      <c r="K57" s="80">
        <v>1422</v>
      </c>
      <c r="L57" s="82">
        <v>1143</v>
      </c>
      <c r="M57" s="80">
        <v>739</v>
      </c>
      <c r="N57" s="75"/>
    </row>
    <row r="58" spans="1:14" ht="20.100000000000001" customHeight="1" x14ac:dyDescent="0.2">
      <c r="A58" s="79" t="s">
        <v>95</v>
      </c>
      <c r="B58" s="82">
        <v>478</v>
      </c>
      <c r="C58" s="80">
        <v>520</v>
      </c>
      <c r="D58" s="82">
        <v>695</v>
      </c>
      <c r="E58" s="80">
        <v>88</v>
      </c>
      <c r="F58" s="82">
        <v>1507</v>
      </c>
      <c r="G58" s="80">
        <v>2938</v>
      </c>
      <c r="H58" s="82">
        <v>3661</v>
      </c>
      <c r="I58" s="80">
        <v>3376</v>
      </c>
      <c r="J58" s="82">
        <v>4321</v>
      </c>
      <c r="K58" s="80">
        <v>5143</v>
      </c>
      <c r="L58" s="82">
        <v>4805</v>
      </c>
      <c r="M58" s="80">
        <v>2948</v>
      </c>
      <c r="N58" s="75"/>
    </row>
    <row r="59" spans="1:14" ht="20.100000000000001" customHeight="1" x14ac:dyDescent="0.2">
      <c r="A59" s="79" t="s">
        <v>96</v>
      </c>
      <c r="B59" s="82">
        <v>2</v>
      </c>
      <c r="C59" s="80">
        <v>5</v>
      </c>
      <c r="D59" s="82">
        <v>2</v>
      </c>
      <c r="E59" s="80">
        <v>1</v>
      </c>
      <c r="F59" s="82">
        <v>9</v>
      </c>
      <c r="G59" s="80">
        <v>15</v>
      </c>
      <c r="H59" s="82">
        <v>33</v>
      </c>
      <c r="I59" s="80">
        <v>15</v>
      </c>
      <c r="J59" s="82">
        <v>31</v>
      </c>
      <c r="K59" s="80">
        <v>63</v>
      </c>
      <c r="L59" s="82">
        <v>52</v>
      </c>
      <c r="M59" s="80">
        <v>58</v>
      </c>
      <c r="N59" s="75"/>
    </row>
    <row r="60" spans="1:14" ht="20.100000000000001" customHeight="1" x14ac:dyDescent="0.2">
      <c r="A60" s="79" t="s">
        <v>97</v>
      </c>
      <c r="B60" s="82">
        <v>193</v>
      </c>
      <c r="C60" s="80">
        <v>197</v>
      </c>
      <c r="D60" s="82">
        <v>302</v>
      </c>
      <c r="E60" s="80">
        <v>39</v>
      </c>
      <c r="F60" s="82">
        <v>392</v>
      </c>
      <c r="G60" s="80">
        <v>1165</v>
      </c>
      <c r="H60" s="82">
        <v>1918</v>
      </c>
      <c r="I60" s="80">
        <v>1848</v>
      </c>
      <c r="J60" s="82">
        <v>1945</v>
      </c>
      <c r="K60" s="80">
        <v>1797</v>
      </c>
      <c r="L60" s="82">
        <v>1817</v>
      </c>
      <c r="M60" s="80">
        <v>1412</v>
      </c>
      <c r="N60" s="75"/>
    </row>
    <row r="61" spans="1:14" ht="20.100000000000001" customHeight="1" x14ac:dyDescent="0.2">
      <c r="A61" s="79" t="s">
        <v>98</v>
      </c>
      <c r="B61" s="82">
        <v>5</v>
      </c>
      <c r="C61" s="80">
        <v>3</v>
      </c>
      <c r="D61" s="82">
        <v>4</v>
      </c>
      <c r="E61" s="80">
        <v>1</v>
      </c>
      <c r="F61" s="82">
        <v>4</v>
      </c>
      <c r="G61" s="80">
        <v>12</v>
      </c>
      <c r="H61" s="82">
        <v>20</v>
      </c>
      <c r="I61" s="80">
        <v>14</v>
      </c>
      <c r="J61" s="82">
        <v>27</v>
      </c>
      <c r="K61" s="80">
        <v>16</v>
      </c>
      <c r="L61" s="82">
        <v>28</v>
      </c>
      <c r="M61" s="80">
        <v>12</v>
      </c>
      <c r="N61" s="75"/>
    </row>
    <row r="62" spans="1:14" ht="20.100000000000001" customHeight="1" x14ac:dyDescent="0.2">
      <c r="A62" s="79" t="s">
        <v>99</v>
      </c>
      <c r="B62" s="82">
        <v>64</v>
      </c>
      <c r="C62" s="80">
        <v>94</v>
      </c>
      <c r="D62" s="82">
        <v>93</v>
      </c>
      <c r="E62" s="80">
        <v>1</v>
      </c>
      <c r="F62" s="82">
        <v>25</v>
      </c>
      <c r="G62" s="80">
        <v>60</v>
      </c>
      <c r="H62" s="82">
        <v>110</v>
      </c>
      <c r="I62" s="80">
        <v>108</v>
      </c>
      <c r="J62" s="82">
        <v>141</v>
      </c>
      <c r="K62" s="80">
        <v>186</v>
      </c>
      <c r="L62" s="82">
        <v>125</v>
      </c>
      <c r="M62" s="80">
        <v>95</v>
      </c>
      <c r="N62" s="75"/>
    </row>
    <row r="63" spans="1:14" ht="20.100000000000001" customHeight="1" x14ac:dyDescent="0.2">
      <c r="A63" s="79" t="s">
        <v>100</v>
      </c>
      <c r="B63" s="82">
        <v>2</v>
      </c>
      <c r="C63" s="80">
        <v>2</v>
      </c>
      <c r="D63" s="82"/>
      <c r="E63" s="80"/>
      <c r="F63" s="82"/>
      <c r="G63" s="80">
        <v>1</v>
      </c>
      <c r="H63" s="82">
        <v>1</v>
      </c>
      <c r="I63" s="80"/>
      <c r="J63" s="82"/>
      <c r="K63" s="80"/>
      <c r="L63" s="82"/>
      <c r="M63" s="80"/>
      <c r="N63" s="75"/>
    </row>
    <row r="64" spans="1:14" ht="20.100000000000001" customHeight="1" x14ac:dyDescent="0.2">
      <c r="A64" s="79" t="s">
        <v>101</v>
      </c>
      <c r="B64" s="82">
        <v>4</v>
      </c>
      <c r="C64" s="80">
        <v>1</v>
      </c>
      <c r="D64" s="82"/>
      <c r="E64" s="80"/>
      <c r="F64" s="82">
        <v>8</v>
      </c>
      <c r="G64" s="80">
        <v>7</v>
      </c>
      <c r="H64" s="82">
        <v>10</v>
      </c>
      <c r="I64" s="80">
        <v>10</v>
      </c>
      <c r="J64" s="82">
        <v>7</v>
      </c>
      <c r="K64" s="80">
        <v>5</v>
      </c>
      <c r="L64" s="82">
        <v>7</v>
      </c>
      <c r="M64" s="80">
        <v>4</v>
      </c>
      <c r="N64" s="75"/>
    </row>
    <row r="65" spans="1:14" ht="20.100000000000001" customHeight="1" x14ac:dyDescent="0.2">
      <c r="A65" s="79" t="s">
        <v>102</v>
      </c>
      <c r="B65" s="82"/>
      <c r="C65" s="80">
        <v>1</v>
      </c>
      <c r="D65" s="82"/>
      <c r="E65" s="80"/>
      <c r="F65" s="82"/>
      <c r="G65" s="80">
        <v>3</v>
      </c>
      <c r="H65" s="82">
        <v>6</v>
      </c>
      <c r="I65" s="80">
        <v>7</v>
      </c>
      <c r="J65" s="82">
        <v>1</v>
      </c>
      <c r="K65" s="80">
        <v>3</v>
      </c>
      <c r="L65" s="82">
        <v>2</v>
      </c>
      <c r="M65" s="80">
        <v>9</v>
      </c>
      <c r="N65" s="75"/>
    </row>
    <row r="66" spans="1:14" ht="20.100000000000001" customHeight="1" x14ac:dyDescent="0.2">
      <c r="A66" s="79" t="s">
        <v>103</v>
      </c>
      <c r="B66" s="82">
        <v>2</v>
      </c>
      <c r="C66" s="80">
        <v>1</v>
      </c>
      <c r="D66" s="82">
        <v>1</v>
      </c>
      <c r="E66" s="80">
        <v>1</v>
      </c>
      <c r="F66" s="82"/>
      <c r="G66" s="80"/>
      <c r="H66" s="82">
        <v>2</v>
      </c>
      <c r="I66" s="80">
        <v>4</v>
      </c>
      <c r="J66" s="82">
        <v>5</v>
      </c>
      <c r="K66" s="80">
        <v>3</v>
      </c>
      <c r="L66" s="82">
        <v>3</v>
      </c>
      <c r="M66" s="80">
        <v>4</v>
      </c>
      <c r="N66" s="75"/>
    </row>
    <row r="67" spans="1:14" ht="20.100000000000001" customHeight="1" x14ac:dyDescent="0.2">
      <c r="A67" s="79" t="s">
        <v>104</v>
      </c>
      <c r="B67" s="82">
        <v>54</v>
      </c>
      <c r="C67" s="80">
        <v>39</v>
      </c>
      <c r="D67" s="82">
        <v>49</v>
      </c>
      <c r="E67" s="80">
        <v>4</v>
      </c>
      <c r="F67" s="82">
        <v>42</v>
      </c>
      <c r="G67" s="80">
        <v>45</v>
      </c>
      <c r="H67" s="82">
        <v>87</v>
      </c>
      <c r="I67" s="80">
        <v>49</v>
      </c>
      <c r="J67" s="82">
        <v>55</v>
      </c>
      <c r="K67" s="80">
        <v>87</v>
      </c>
      <c r="L67" s="82">
        <v>74</v>
      </c>
      <c r="M67" s="80">
        <v>70</v>
      </c>
      <c r="N67" s="75"/>
    </row>
    <row r="68" spans="1:14" ht="20.100000000000001" customHeight="1" x14ac:dyDescent="0.2">
      <c r="A68" s="79" t="s">
        <v>82</v>
      </c>
      <c r="B68" s="82">
        <v>26</v>
      </c>
      <c r="C68" s="80">
        <v>38</v>
      </c>
      <c r="D68" s="82">
        <v>39</v>
      </c>
      <c r="E68" s="80">
        <v>8</v>
      </c>
      <c r="F68" s="82">
        <v>163</v>
      </c>
      <c r="G68" s="80">
        <v>325</v>
      </c>
      <c r="H68" s="82">
        <v>525</v>
      </c>
      <c r="I68" s="80">
        <v>492</v>
      </c>
      <c r="J68" s="82">
        <v>584</v>
      </c>
      <c r="K68" s="80">
        <v>540</v>
      </c>
      <c r="L68" s="82">
        <v>647</v>
      </c>
      <c r="M68" s="80">
        <v>541</v>
      </c>
      <c r="N68" s="75"/>
    </row>
    <row r="69" spans="1:14" ht="20.100000000000001" customHeight="1" x14ac:dyDescent="0.2">
      <c r="A69" s="79" t="s">
        <v>105</v>
      </c>
      <c r="B69" s="82">
        <v>1066</v>
      </c>
      <c r="C69" s="80">
        <v>2131</v>
      </c>
      <c r="D69" s="82">
        <v>3577</v>
      </c>
      <c r="E69" s="80">
        <v>1205</v>
      </c>
      <c r="F69" s="82">
        <v>1585</v>
      </c>
      <c r="G69" s="80">
        <v>476</v>
      </c>
      <c r="H69" s="82">
        <v>23</v>
      </c>
      <c r="I69" s="80"/>
      <c r="J69" s="82"/>
      <c r="K69" s="80"/>
      <c r="L69" s="82"/>
      <c r="M69" s="80"/>
      <c r="N69" s="75"/>
    </row>
    <row r="70" spans="1:14" ht="20.100000000000001" customHeight="1" x14ac:dyDescent="0.2">
      <c r="A70" s="79" t="s">
        <v>106</v>
      </c>
      <c r="B70" s="82">
        <v>78</v>
      </c>
      <c r="C70" s="80">
        <v>65</v>
      </c>
      <c r="D70" s="82">
        <v>50</v>
      </c>
      <c r="E70" s="80">
        <v>13</v>
      </c>
      <c r="F70" s="82">
        <v>52</v>
      </c>
      <c r="G70" s="80">
        <v>39</v>
      </c>
      <c r="H70" s="82">
        <v>80</v>
      </c>
      <c r="I70" s="80">
        <v>85</v>
      </c>
      <c r="J70" s="82">
        <v>120</v>
      </c>
      <c r="K70" s="80">
        <v>120</v>
      </c>
      <c r="L70" s="82">
        <v>123</v>
      </c>
      <c r="M70" s="80">
        <v>132</v>
      </c>
      <c r="N70" s="75"/>
    </row>
    <row r="71" spans="1:14" ht="20.100000000000001" customHeight="1" x14ac:dyDescent="0.2">
      <c r="A71" s="79" t="s">
        <v>107</v>
      </c>
      <c r="B71" s="82">
        <v>49</v>
      </c>
      <c r="C71" s="80">
        <v>37</v>
      </c>
      <c r="D71" s="82">
        <v>65</v>
      </c>
      <c r="E71" s="80">
        <v>22</v>
      </c>
      <c r="F71" s="82">
        <v>25</v>
      </c>
      <c r="G71" s="80">
        <v>48</v>
      </c>
      <c r="H71" s="82">
        <v>18</v>
      </c>
      <c r="I71" s="80">
        <v>42</v>
      </c>
      <c r="J71" s="82">
        <v>53</v>
      </c>
      <c r="K71" s="80">
        <v>60</v>
      </c>
      <c r="L71" s="82">
        <v>46</v>
      </c>
      <c r="M71" s="80">
        <v>136</v>
      </c>
      <c r="N71" s="75"/>
    </row>
    <row r="72" spans="1:14" ht="20.100000000000001" customHeight="1" x14ac:dyDescent="0.2">
      <c r="A72" s="79" t="s">
        <v>108</v>
      </c>
      <c r="B72" s="82"/>
      <c r="C72" s="80"/>
      <c r="D72" s="82"/>
      <c r="E72" s="80"/>
      <c r="F72" s="82"/>
      <c r="G72" s="80"/>
      <c r="H72" s="82"/>
      <c r="I72" s="80">
        <v>1</v>
      </c>
      <c r="J72" s="82"/>
      <c r="K72" s="80"/>
      <c r="L72" s="82">
        <v>2</v>
      </c>
      <c r="M72" s="80">
        <v>2</v>
      </c>
      <c r="N72" s="75"/>
    </row>
    <row r="73" spans="1:14" ht="20.100000000000001" customHeight="1" x14ac:dyDescent="0.2">
      <c r="A73" s="79" t="s">
        <v>109</v>
      </c>
      <c r="B73" s="82">
        <v>54</v>
      </c>
      <c r="C73" s="80">
        <v>43</v>
      </c>
      <c r="D73" s="82">
        <v>43</v>
      </c>
      <c r="E73" s="80">
        <v>17</v>
      </c>
      <c r="F73" s="82">
        <v>28</v>
      </c>
      <c r="G73" s="80">
        <v>62</v>
      </c>
      <c r="H73" s="82">
        <v>73</v>
      </c>
      <c r="I73" s="80">
        <v>61</v>
      </c>
      <c r="J73" s="82">
        <v>63</v>
      </c>
      <c r="K73" s="80">
        <v>53</v>
      </c>
      <c r="L73" s="82">
        <v>58</v>
      </c>
      <c r="M73" s="80">
        <v>63</v>
      </c>
      <c r="N73" s="75"/>
    </row>
    <row r="74" spans="1:14" ht="20.100000000000001" customHeight="1" x14ac:dyDescent="0.2">
      <c r="A74" s="77" t="s">
        <v>6</v>
      </c>
      <c r="B74" s="78">
        <v>3024</v>
      </c>
      <c r="C74" s="78">
        <v>3938</v>
      </c>
      <c r="D74" s="78">
        <v>6034</v>
      </c>
      <c r="E74" s="78">
        <v>1489</v>
      </c>
      <c r="F74" s="78">
        <v>4657</v>
      </c>
      <c r="G74" s="78">
        <v>6846</v>
      </c>
      <c r="H74" s="78">
        <v>8259</v>
      </c>
      <c r="I74" s="78">
        <v>7575</v>
      </c>
      <c r="J74" s="78">
        <v>9143</v>
      </c>
      <c r="K74" s="78">
        <v>9667</v>
      </c>
      <c r="L74" s="78">
        <v>9197</v>
      </c>
      <c r="M74" s="78">
        <v>6519</v>
      </c>
      <c r="N74" s="132"/>
    </row>
    <row r="75" spans="1:14" ht="20.100000000000001" customHeight="1" x14ac:dyDescent="0.2">
      <c r="A75" s="42"/>
      <c r="B75" s="132"/>
      <c r="C75" s="132"/>
      <c r="D75" s="132"/>
      <c r="E75" s="132"/>
      <c r="F75" s="132"/>
      <c r="G75" s="132"/>
      <c r="H75" s="132"/>
      <c r="I75" s="132"/>
      <c r="J75" s="132"/>
      <c r="K75" s="132"/>
      <c r="L75" s="132"/>
      <c r="M75" s="132"/>
      <c r="N75" s="132"/>
    </row>
    <row r="76" spans="1:14" ht="32.25" customHeight="1" thickBot="1" x14ac:dyDescent="0.25">
      <c r="A76" s="100" t="s">
        <v>112</v>
      </c>
      <c r="B76" s="119"/>
      <c r="C76" s="119"/>
      <c r="D76" s="119"/>
      <c r="E76" s="119"/>
      <c r="F76" s="119"/>
      <c r="G76" s="119"/>
      <c r="H76" s="119"/>
      <c r="I76" s="119"/>
      <c r="J76" s="119"/>
      <c r="K76" s="119"/>
      <c r="L76" s="119"/>
      <c r="M76" s="119"/>
      <c r="N76" s="122"/>
    </row>
    <row r="77" spans="1:14" ht="32.25" customHeight="1" thickTop="1" thickBot="1" x14ac:dyDescent="0.25">
      <c r="A77" s="112" t="s">
        <v>89</v>
      </c>
      <c r="B77" s="114" t="s">
        <v>17</v>
      </c>
      <c r="C77" s="114" t="s">
        <v>18</v>
      </c>
      <c r="D77" s="114" t="s">
        <v>19</v>
      </c>
      <c r="E77" s="114" t="s">
        <v>20</v>
      </c>
      <c r="F77" s="114" t="s">
        <v>21</v>
      </c>
      <c r="G77" s="114" t="s">
        <v>22</v>
      </c>
      <c r="H77" s="114" t="s">
        <v>23</v>
      </c>
      <c r="I77" s="114" t="s">
        <v>24</v>
      </c>
      <c r="J77" s="114" t="s">
        <v>25</v>
      </c>
      <c r="K77" s="114" t="s">
        <v>26</v>
      </c>
      <c r="L77" s="114" t="s">
        <v>27</v>
      </c>
      <c r="M77" s="114" t="s">
        <v>28</v>
      </c>
      <c r="N77" s="140"/>
    </row>
    <row r="78" spans="1:14" ht="20.100000000000001" customHeight="1" thickTop="1" x14ac:dyDescent="0.2">
      <c r="A78" s="74" t="s">
        <v>90</v>
      </c>
      <c r="B78" s="108" t="s">
        <v>66</v>
      </c>
      <c r="C78" s="109">
        <v>5.0787201625190448E-4</v>
      </c>
      <c r="D78" s="220">
        <v>3.3145508783559825E-4</v>
      </c>
      <c r="E78" s="109">
        <v>6.7159167226326397E-4</v>
      </c>
      <c r="F78" s="108" t="s">
        <v>66</v>
      </c>
      <c r="G78" s="221">
        <v>2.9214139643587495E-4</v>
      </c>
      <c r="H78" s="108">
        <v>7.2648020341445699E-4</v>
      </c>
      <c r="I78" s="221">
        <v>3.9603960396039607E-4</v>
      </c>
      <c r="J78" s="108">
        <v>6.5623974625396474E-4</v>
      </c>
      <c r="K78" s="109">
        <v>9.3100237922830252E-4</v>
      </c>
      <c r="L78" s="108">
        <v>1.3047732956398825E-3</v>
      </c>
      <c r="M78" s="109">
        <v>2.4543641662831722E-3</v>
      </c>
      <c r="N78" s="75"/>
    </row>
    <row r="79" spans="1:14" ht="20.100000000000001" customHeight="1" x14ac:dyDescent="0.2">
      <c r="A79" s="79" t="s">
        <v>91</v>
      </c>
      <c r="B79" s="110">
        <v>2.5132275132275131E-2</v>
      </c>
      <c r="C79" s="111">
        <v>1.1427120365667851E-2</v>
      </c>
      <c r="D79" s="110">
        <v>2.651640702684786E-3</v>
      </c>
      <c r="E79" s="111">
        <v>6.7159167226326397E-4</v>
      </c>
      <c r="F79" s="110">
        <v>2.3620356452651921E-3</v>
      </c>
      <c r="G79" s="111">
        <v>7.0113935144609993E-3</v>
      </c>
      <c r="H79" s="110">
        <v>8.4756023731686649E-3</v>
      </c>
      <c r="I79" s="111">
        <v>1.0165016501650165E-2</v>
      </c>
      <c r="J79" s="110">
        <v>1.2468555178825331E-2</v>
      </c>
      <c r="K79" s="111">
        <v>1.5723595738077998E-2</v>
      </c>
      <c r="L79" s="110">
        <v>2.5878003696857672E-2</v>
      </c>
      <c r="M79" s="111">
        <v>4.0036815462494248E-2</v>
      </c>
      <c r="N79" s="75"/>
    </row>
    <row r="80" spans="1:14" ht="20.100000000000001" customHeight="1" x14ac:dyDescent="0.2">
      <c r="A80" s="79" t="s">
        <v>92</v>
      </c>
      <c r="B80" s="110" t="s">
        <v>66</v>
      </c>
      <c r="C80" s="111" t="s">
        <v>66</v>
      </c>
      <c r="D80" s="110" t="s">
        <v>66</v>
      </c>
      <c r="E80" s="111" t="s">
        <v>66</v>
      </c>
      <c r="F80" s="110" t="s">
        <v>66</v>
      </c>
      <c r="G80" s="111" t="s">
        <v>66</v>
      </c>
      <c r="H80" s="110" t="s">
        <v>66</v>
      </c>
      <c r="I80" s="111" t="s">
        <v>66</v>
      </c>
      <c r="J80" s="183">
        <v>1.0937329104232747E-4</v>
      </c>
      <c r="K80" s="184" t="s">
        <v>66</v>
      </c>
      <c r="L80" s="183">
        <v>3.2619332390997064E-4</v>
      </c>
      <c r="M80" s="184">
        <v>3.0679552078539653E-4</v>
      </c>
      <c r="N80" s="75"/>
    </row>
    <row r="81" spans="1:14" ht="20.100000000000001" customHeight="1" x14ac:dyDescent="0.2">
      <c r="A81" s="79" t="s">
        <v>93</v>
      </c>
      <c r="B81" s="110">
        <v>6.6137566137566134E-4</v>
      </c>
      <c r="C81" s="111">
        <v>7.6180802437785682E-4</v>
      </c>
      <c r="D81" s="110">
        <v>1.6572754391779913E-4</v>
      </c>
      <c r="E81" s="111">
        <v>6.7159167226326397E-4</v>
      </c>
      <c r="F81" s="110">
        <v>8.5892205282370627E-4</v>
      </c>
      <c r="G81" s="111">
        <v>5.842827928717499E-4</v>
      </c>
      <c r="H81" s="110">
        <v>1.5740404407313235E-3</v>
      </c>
      <c r="I81" s="111">
        <v>1.9801980198019802E-3</v>
      </c>
      <c r="J81" s="110">
        <v>1.859345947719567E-3</v>
      </c>
      <c r="K81" s="111">
        <v>8.275576704251578E-4</v>
      </c>
      <c r="L81" s="110">
        <v>1.3047732956398825E-3</v>
      </c>
      <c r="M81" s="111">
        <v>2.3009664058904738E-3</v>
      </c>
      <c r="N81" s="75"/>
    </row>
    <row r="82" spans="1:14" ht="20.100000000000001" customHeight="1" x14ac:dyDescent="0.2">
      <c r="A82" s="79" t="s">
        <v>94</v>
      </c>
      <c r="B82" s="110">
        <v>0.28736772486772488</v>
      </c>
      <c r="C82" s="111">
        <v>0.18054850177755205</v>
      </c>
      <c r="D82" s="110">
        <v>0.18147166058999006</v>
      </c>
      <c r="E82" s="111">
        <v>5.7756883814640697E-2</v>
      </c>
      <c r="F82" s="110">
        <v>0.17221387159115309</v>
      </c>
      <c r="G82" s="111">
        <v>0.23312883435582821</v>
      </c>
      <c r="H82" s="110">
        <v>0.19409129434556241</v>
      </c>
      <c r="I82" s="111">
        <v>0.18059405940594059</v>
      </c>
      <c r="J82" s="110">
        <v>0.18068467680192496</v>
      </c>
      <c r="K82" s="111">
        <v>0.14709837591807179</v>
      </c>
      <c r="L82" s="110">
        <v>0.12427965640969882</v>
      </c>
      <c r="M82" s="111">
        <v>0.11336094493020402</v>
      </c>
      <c r="N82" s="75"/>
    </row>
    <row r="83" spans="1:14" ht="20.100000000000001" customHeight="1" x14ac:dyDescent="0.2">
      <c r="A83" s="79" t="s">
        <v>95</v>
      </c>
      <c r="B83" s="110">
        <v>0.15806878306878308</v>
      </c>
      <c r="C83" s="111">
        <v>0.13204672422549518</v>
      </c>
      <c r="D83" s="110">
        <v>0.1151806430228704</v>
      </c>
      <c r="E83" s="111">
        <v>5.9100067159167227E-2</v>
      </c>
      <c r="F83" s="110">
        <v>0.32359888340133131</v>
      </c>
      <c r="G83" s="111">
        <v>0.42915571136430031</v>
      </c>
      <c r="H83" s="110">
        <v>0.44327400411672113</v>
      </c>
      <c r="I83" s="111">
        <v>0.44567656765676567</v>
      </c>
      <c r="J83" s="110">
        <v>0.47260199059389696</v>
      </c>
      <c r="K83" s="111">
        <v>0.53201613737457332</v>
      </c>
      <c r="L83" s="110">
        <v>0.52245297379580302</v>
      </c>
      <c r="M83" s="111">
        <v>0.45221659763767447</v>
      </c>
      <c r="N83" s="75"/>
    </row>
    <row r="84" spans="1:14" ht="20.100000000000001" customHeight="1" x14ac:dyDescent="0.2">
      <c r="A84" s="79" t="s">
        <v>96</v>
      </c>
      <c r="B84" s="110">
        <v>6.6137566137566134E-4</v>
      </c>
      <c r="C84" s="111">
        <v>1.2696800406297613E-3</v>
      </c>
      <c r="D84" s="183">
        <v>3.3145508783559825E-4</v>
      </c>
      <c r="E84" s="111">
        <v>6.7159167226326397E-4</v>
      </c>
      <c r="F84" s="110">
        <v>1.9325746188533391E-3</v>
      </c>
      <c r="G84" s="111">
        <v>2.1910604732690623E-3</v>
      </c>
      <c r="H84" s="110">
        <v>3.9956411187795134E-3</v>
      </c>
      <c r="I84" s="111">
        <v>1.9801980198019802E-3</v>
      </c>
      <c r="J84" s="110">
        <v>3.3905720223121514E-3</v>
      </c>
      <c r="K84" s="111">
        <v>6.5170166545981175E-3</v>
      </c>
      <c r="L84" s="110">
        <v>5.6540176144394914E-3</v>
      </c>
      <c r="M84" s="111">
        <v>8.8970701027764991E-3</v>
      </c>
      <c r="N84" s="75"/>
    </row>
    <row r="85" spans="1:14" ht="20.100000000000001" customHeight="1" x14ac:dyDescent="0.2">
      <c r="A85" s="79" t="s">
        <v>97</v>
      </c>
      <c r="B85" s="110">
        <v>6.3822751322751323E-2</v>
      </c>
      <c r="C85" s="111">
        <v>5.0025393600812595E-2</v>
      </c>
      <c r="D85" s="110">
        <v>5.0049718263175343E-2</v>
      </c>
      <c r="E85" s="111">
        <v>2.6192075218267292E-2</v>
      </c>
      <c r="F85" s="110">
        <v>8.4174361176723209E-2</v>
      </c>
      <c r="G85" s="111">
        <v>0.17017236342389716</v>
      </c>
      <c r="H85" s="110">
        <v>0.2322315050248214</v>
      </c>
      <c r="I85" s="111">
        <v>0.24396039603960396</v>
      </c>
      <c r="J85" s="110">
        <v>0.21273105107732693</v>
      </c>
      <c r="K85" s="111">
        <v>0.18589014171925106</v>
      </c>
      <c r="L85" s="110">
        <v>0.19756442318147222</v>
      </c>
      <c r="M85" s="111">
        <v>0.21659763767448995</v>
      </c>
      <c r="N85" s="75"/>
    </row>
    <row r="86" spans="1:14" ht="20.100000000000001" customHeight="1" x14ac:dyDescent="0.2">
      <c r="A86" s="79" t="s">
        <v>98</v>
      </c>
      <c r="B86" s="110">
        <v>1.6534391534391533E-3</v>
      </c>
      <c r="C86" s="111">
        <v>7.6180802437785682E-4</v>
      </c>
      <c r="D86" s="110">
        <v>6.6291017567119651E-4</v>
      </c>
      <c r="E86" s="111">
        <v>6.7159167226326397E-4</v>
      </c>
      <c r="F86" s="110">
        <v>8.5892205282370627E-4</v>
      </c>
      <c r="G86" s="111">
        <v>1.7528483786152498E-3</v>
      </c>
      <c r="H86" s="110">
        <v>2.42160067804819E-3</v>
      </c>
      <c r="I86" s="111">
        <v>1.8481848184818482E-3</v>
      </c>
      <c r="J86" s="110">
        <v>2.9530788581428415E-3</v>
      </c>
      <c r="K86" s="111">
        <v>1.6551153408503156E-3</v>
      </c>
      <c r="L86" s="110">
        <v>3.0444710231597259E-3</v>
      </c>
      <c r="M86" s="111">
        <v>1.8407731247123793E-3</v>
      </c>
      <c r="N86" s="75"/>
    </row>
    <row r="87" spans="1:14" ht="20.100000000000001" customHeight="1" x14ac:dyDescent="0.2">
      <c r="A87" s="79" t="s">
        <v>99</v>
      </c>
      <c r="B87" s="110">
        <v>2.1164021164021163E-2</v>
      </c>
      <c r="C87" s="111">
        <v>2.3869984763839513E-2</v>
      </c>
      <c r="D87" s="110">
        <v>1.541266158435532E-2</v>
      </c>
      <c r="E87" s="111">
        <v>6.7159167226326397E-4</v>
      </c>
      <c r="F87" s="110">
        <v>5.3682628301481641E-3</v>
      </c>
      <c r="G87" s="111">
        <v>8.7642418930762491E-3</v>
      </c>
      <c r="H87" s="110">
        <v>1.3318803729265045E-2</v>
      </c>
      <c r="I87" s="111">
        <v>1.4257425742574258E-2</v>
      </c>
      <c r="J87" s="110">
        <v>1.5421634036968172E-2</v>
      </c>
      <c r="K87" s="111">
        <v>1.9240715837384917E-2</v>
      </c>
      <c r="L87" s="110">
        <v>1.3591388496248778E-2</v>
      </c>
      <c r="M87" s="111">
        <v>1.4572787237306335E-2</v>
      </c>
      <c r="N87" s="75"/>
    </row>
    <row r="88" spans="1:14" ht="20.100000000000001" customHeight="1" x14ac:dyDescent="0.2">
      <c r="A88" s="79" t="s">
        <v>100</v>
      </c>
      <c r="B88" s="110">
        <v>6.6137566137566134E-4</v>
      </c>
      <c r="C88" s="111">
        <v>5.0787201625190448E-4</v>
      </c>
      <c r="D88" s="110" t="s">
        <v>66</v>
      </c>
      <c r="E88" s="111" t="s">
        <v>66</v>
      </c>
      <c r="F88" s="110" t="s">
        <v>66</v>
      </c>
      <c r="G88" s="184">
        <v>1.4607069821793748E-4</v>
      </c>
      <c r="H88" s="183">
        <v>1.210800339024095E-4</v>
      </c>
      <c r="I88" s="111" t="s">
        <v>66</v>
      </c>
      <c r="J88" s="110" t="s">
        <v>66</v>
      </c>
      <c r="K88" s="184" t="s">
        <v>66</v>
      </c>
      <c r="L88" s="110" t="s">
        <v>66</v>
      </c>
      <c r="M88" s="111" t="s">
        <v>66</v>
      </c>
      <c r="N88" s="75"/>
    </row>
    <row r="89" spans="1:14" ht="20.100000000000001" customHeight="1" x14ac:dyDescent="0.2">
      <c r="A89" s="79" t="s">
        <v>101</v>
      </c>
      <c r="B89" s="110">
        <v>1.3227513227513227E-3</v>
      </c>
      <c r="C89" s="184">
        <v>2.5393600812595224E-4</v>
      </c>
      <c r="D89" s="110" t="s">
        <v>66</v>
      </c>
      <c r="E89" s="111" t="s">
        <v>66</v>
      </c>
      <c r="F89" s="110">
        <v>1.7178441056474125E-3</v>
      </c>
      <c r="G89" s="111">
        <v>1.0224948875255625E-3</v>
      </c>
      <c r="H89" s="110">
        <v>1.210800339024095E-3</v>
      </c>
      <c r="I89" s="111">
        <v>1.3201320132013201E-3</v>
      </c>
      <c r="J89" s="110">
        <v>7.656130372962922E-4</v>
      </c>
      <c r="K89" s="111">
        <v>5.1722354401572356E-4</v>
      </c>
      <c r="L89" s="110">
        <v>7.6111775578993146E-4</v>
      </c>
      <c r="M89" s="111">
        <v>6.1359104157079306E-4</v>
      </c>
      <c r="N89" s="75"/>
    </row>
    <row r="90" spans="1:14" ht="20.100000000000001" customHeight="1" x14ac:dyDescent="0.2">
      <c r="A90" s="79" t="s">
        <v>102</v>
      </c>
      <c r="B90" s="110" t="s">
        <v>66</v>
      </c>
      <c r="C90" s="184">
        <v>2.5393600812595224E-4</v>
      </c>
      <c r="D90" s="110" t="s">
        <v>66</v>
      </c>
      <c r="E90" s="111" t="s">
        <v>66</v>
      </c>
      <c r="F90" s="110" t="s">
        <v>66</v>
      </c>
      <c r="G90" s="111">
        <v>4.3821209465381246E-4</v>
      </c>
      <c r="H90" s="110">
        <v>7.2648020341445699E-4</v>
      </c>
      <c r="I90" s="111">
        <v>9.2409240924092408E-4</v>
      </c>
      <c r="J90" s="110">
        <v>1.0937329104232747E-4</v>
      </c>
      <c r="K90" s="184">
        <v>3.1033412640943414E-4</v>
      </c>
      <c r="L90" s="110">
        <v>2.1746221593998044E-4</v>
      </c>
      <c r="M90" s="111">
        <v>1.3805798435342844E-3</v>
      </c>
      <c r="N90" s="75"/>
    </row>
    <row r="91" spans="1:14" ht="20.100000000000001" customHeight="1" x14ac:dyDescent="0.2">
      <c r="A91" s="79" t="s">
        <v>103</v>
      </c>
      <c r="B91" s="110">
        <v>6.6137566137566134E-4</v>
      </c>
      <c r="C91" s="184">
        <v>2.5393600812595224E-4</v>
      </c>
      <c r="D91" s="183">
        <v>1.6572754391779913E-4</v>
      </c>
      <c r="E91" s="111">
        <v>6.7159167226326397E-4</v>
      </c>
      <c r="F91" s="110" t="s">
        <v>66</v>
      </c>
      <c r="G91" s="111" t="s">
        <v>66</v>
      </c>
      <c r="H91" s="183">
        <v>2.42160067804819E-4</v>
      </c>
      <c r="I91" s="111">
        <v>5.2805280528052802E-4</v>
      </c>
      <c r="J91" s="110">
        <v>5.4686645521163728E-4</v>
      </c>
      <c r="K91" s="184">
        <v>3.1033412640943414E-4</v>
      </c>
      <c r="L91" s="183">
        <v>3.2619332390997064E-4</v>
      </c>
      <c r="M91" s="111">
        <v>6.1359104157079306E-4</v>
      </c>
      <c r="N91" s="75"/>
    </row>
    <row r="92" spans="1:14" ht="20.100000000000001" customHeight="1" x14ac:dyDescent="0.2">
      <c r="A92" s="79" t="s">
        <v>104</v>
      </c>
      <c r="B92" s="110">
        <v>1.7857142857142856E-2</v>
      </c>
      <c r="C92" s="111">
        <v>9.9035043169121376E-3</v>
      </c>
      <c r="D92" s="110">
        <v>8.1206496519721574E-3</v>
      </c>
      <c r="E92" s="111">
        <v>2.6863666890530559E-3</v>
      </c>
      <c r="F92" s="110">
        <v>9.018681554648916E-3</v>
      </c>
      <c r="G92" s="111">
        <v>6.5731814198071864E-3</v>
      </c>
      <c r="H92" s="110">
        <v>1.0533962949509626E-2</v>
      </c>
      <c r="I92" s="111">
        <v>6.4686468646864689E-3</v>
      </c>
      <c r="J92" s="110">
        <v>6.0155310073280108E-3</v>
      </c>
      <c r="K92" s="111">
        <v>8.9996896658735906E-3</v>
      </c>
      <c r="L92" s="110">
        <v>8.0461019897792758E-3</v>
      </c>
      <c r="M92" s="111">
        <v>1.0737843227488879E-2</v>
      </c>
      <c r="N92" s="75"/>
    </row>
    <row r="93" spans="1:14" ht="20.100000000000001" customHeight="1" x14ac:dyDescent="0.2">
      <c r="A93" s="79" t="s">
        <v>82</v>
      </c>
      <c r="B93" s="110">
        <v>8.5978835978835974E-3</v>
      </c>
      <c r="C93" s="111">
        <v>9.6495683087861866E-3</v>
      </c>
      <c r="D93" s="110">
        <v>6.463374212794166E-3</v>
      </c>
      <c r="E93" s="111">
        <v>5.3727333781061117E-3</v>
      </c>
      <c r="F93" s="110">
        <v>3.500107365256603E-2</v>
      </c>
      <c r="G93" s="111">
        <v>4.7472976920829683E-2</v>
      </c>
      <c r="H93" s="110">
        <v>6.3567017798764988E-2</v>
      </c>
      <c r="I93" s="111">
        <v>6.4950495049504953E-2</v>
      </c>
      <c r="J93" s="110">
        <v>6.3874001968719243E-2</v>
      </c>
      <c r="K93" s="111">
        <v>5.5860142753698147E-2</v>
      </c>
      <c r="L93" s="110">
        <v>7.0349026856583674E-2</v>
      </c>
      <c r="M93" s="111">
        <v>8.2988188372449756E-2</v>
      </c>
      <c r="N93" s="75"/>
    </row>
    <row r="94" spans="1:14" ht="20.100000000000001" customHeight="1" x14ac:dyDescent="0.2">
      <c r="A94" s="79" t="s">
        <v>105</v>
      </c>
      <c r="B94" s="110">
        <v>0.3525132275132275</v>
      </c>
      <c r="C94" s="111">
        <v>0.5411376333164043</v>
      </c>
      <c r="D94" s="110">
        <v>0.59280742459396751</v>
      </c>
      <c r="E94" s="111">
        <v>0.80926796507723309</v>
      </c>
      <c r="F94" s="110">
        <v>0.34034786343139362</v>
      </c>
      <c r="G94" s="111">
        <v>6.9529652351738247E-2</v>
      </c>
      <c r="H94" s="110">
        <v>2.7848407797554185E-3</v>
      </c>
      <c r="I94" s="111" t="s">
        <v>66</v>
      </c>
      <c r="J94" s="110" t="s">
        <v>66</v>
      </c>
      <c r="K94" s="184" t="s">
        <v>66</v>
      </c>
      <c r="L94" s="110" t="s">
        <v>66</v>
      </c>
      <c r="M94" s="111" t="s">
        <v>66</v>
      </c>
      <c r="N94" s="75"/>
    </row>
    <row r="95" spans="1:14" ht="20.100000000000001" customHeight="1" x14ac:dyDescent="0.2">
      <c r="A95" s="79" t="s">
        <v>106</v>
      </c>
      <c r="B95" s="110">
        <v>2.5793650793650792E-2</v>
      </c>
      <c r="C95" s="111">
        <v>1.6505840528186898E-2</v>
      </c>
      <c r="D95" s="110">
        <v>8.2863771958899563E-3</v>
      </c>
      <c r="E95" s="111">
        <v>8.7306917394224318E-3</v>
      </c>
      <c r="F95" s="110">
        <v>1.1165986686708181E-2</v>
      </c>
      <c r="G95" s="111">
        <v>5.6967572304995615E-3</v>
      </c>
      <c r="H95" s="110">
        <v>9.6864027121927598E-3</v>
      </c>
      <c r="I95" s="111">
        <v>1.1221122112211221E-2</v>
      </c>
      <c r="J95" s="110">
        <v>1.3124794925079295E-2</v>
      </c>
      <c r="K95" s="111">
        <v>1.2413365056377365E-2</v>
      </c>
      <c r="L95" s="110">
        <v>1.3373926280308797E-2</v>
      </c>
      <c r="M95" s="111">
        <v>2.024850437183617E-2</v>
      </c>
      <c r="N95" s="75"/>
    </row>
    <row r="96" spans="1:14" ht="20.100000000000001" customHeight="1" x14ac:dyDescent="0.2">
      <c r="A96" s="79" t="s">
        <v>107</v>
      </c>
      <c r="B96" s="110">
        <v>1.6203703703703703E-2</v>
      </c>
      <c r="C96" s="111">
        <v>9.3956323006602338E-3</v>
      </c>
      <c r="D96" s="110">
        <v>1.0772290354656945E-2</v>
      </c>
      <c r="E96" s="111">
        <v>1.4775016789791807E-2</v>
      </c>
      <c r="F96" s="110">
        <v>5.3682628301481641E-3</v>
      </c>
      <c r="G96" s="111">
        <v>7.0113935144609993E-3</v>
      </c>
      <c r="H96" s="110">
        <v>2.179440610243371E-3</v>
      </c>
      <c r="I96" s="111">
        <v>5.5445544554455443E-3</v>
      </c>
      <c r="J96" s="110">
        <v>5.7967844252433554E-3</v>
      </c>
      <c r="K96" s="111">
        <v>6.2066825281886827E-3</v>
      </c>
      <c r="L96" s="110">
        <v>5.00163096661955E-3</v>
      </c>
      <c r="M96" s="111">
        <v>2.0862095413406966E-2</v>
      </c>
      <c r="N96" s="75"/>
    </row>
    <row r="97" spans="1:14" ht="20.100000000000001" customHeight="1" x14ac:dyDescent="0.2">
      <c r="A97" s="79" t="s">
        <v>108</v>
      </c>
      <c r="B97" s="110" t="s">
        <v>66</v>
      </c>
      <c r="C97" s="111" t="s">
        <v>66</v>
      </c>
      <c r="D97" s="110" t="s">
        <v>66</v>
      </c>
      <c r="E97" s="111" t="s">
        <v>66</v>
      </c>
      <c r="F97" s="110" t="s">
        <v>66</v>
      </c>
      <c r="G97" s="111" t="s">
        <v>66</v>
      </c>
      <c r="H97" s="110" t="s">
        <v>66</v>
      </c>
      <c r="I97" s="184">
        <v>1.32013201320132E-4</v>
      </c>
      <c r="J97" s="110" t="s">
        <v>66</v>
      </c>
      <c r="K97" s="111" t="s">
        <v>66</v>
      </c>
      <c r="L97" s="183">
        <v>2.1746221593998044E-4</v>
      </c>
      <c r="M97" s="184">
        <v>3.0679552078539653E-4</v>
      </c>
      <c r="N97" s="75"/>
    </row>
    <row r="98" spans="1:14" ht="20.100000000000001" customHeight="1" x14ac:dyDescent="0.2">
      <c r="A98" s="79" t="s">
        <v>109</v>
      </c>
      <c r="B98" s="110">
        <v>1.7857142857142856E-2</v>
      </c>
      <c r="C98" s="111">
        <v>1.0919248349415947E-2</v>
      </c>
      <c r="D98" s="110">
        <v>7.1262843884653633E-3</v>
      </c>
      <c r="E98" s="111">
        <v>1.1417058428475487E-2</v>
      </c>
      <c r="F98" s="110">
        <v>6.012454369765944E-3</v>
      </c>
      <c r="G98" s="111">
        <v>9.0563832895121238E-3</v>
      </c>
      <c r="H98" s="110">
        <v>8.8388424748758933E-3</v>
      </c>
      <c r="I98" s="111">
        <v>8.0528052805280536E-3</v>
      </c>
      <c r="J98" s="110">
        <v>6.8905173356666304E-3</v>
      </c>
      <c r="K98" s="111">
        <v>5.48256956656667E-3</v>
      </c>
      <c r="L98" s="110">
        <v>6.3064042622594327E-3</v>
      </c>
      <c r="M98" s="111">
        <v>9.6640589047399909E-3</v>
      </c>
      <c r="N98" s="75"/>
    </row>
    <row r="99" spans="1:14" ht="20.100000000000001" customHeight="1" x14ac:dyDescent="0.2">
      <c r="A99" s="77" t="s">
        <v>6</v>
      </c>
      <c r="B99" s="120">
        <v>1</v>
      </c>
      <c r="C99" s="120">
        <v>1</v>
      </c>
      <c r="D99" s="120">
        <v>1</v>
      </c>
      <c r="E99" s="120">
        <v>1</v>
      </c>
      <c r="F99" s="120">
        <v>1</v>
      </c>
      <c r="G99" s="120">
        <v>1</v>
      </c>
      <c r="H99" s="120">
        <v>1</v>
      </c>
      <c r="I99" s="120">
        <v>1</v>
      </c>
      <c r="J99" s="120">
        <v>1</v>
      </c>
      <c r="K99" s="120">
        <v>1</v>
      </c>
      <c r="L99" s="120">
        <v>1</v>
      </c>
      <c r="M99" s="120">
        <v>1</v>
      </c>
      <c r="N99" s="132"/>
    </row>
    <row r="100" spans="1:14" ht="20.100000000000001" customHeight="1" x14ac:dyDescent="0.2">
      <c r="A100" s="15"/>
      <c r="B100" s="53"/>
      <c r="C100" s="53"/>
      <c r="D100" s="53"/>
      <c r="E100" s="53"/>
      <c r="F100" s="53"/>
      <c r="G100" s="53"/>
      <c r="H100" s="53"/>
      <c r="I100" s="53"/>
      <c r="J100" s="53"/>
      <c r="K100" s="53"/>
      <c r="L100" s="53"/>
      <c r="M100" s="53"/>
      <c r="N100" s="5"/>
    </row>
    <row r="101" spans="1:14" ht="32.25" customHeight="1" thickBot="1" x14ac:dyDescent="0.25">
      <c r="A101" s="100" t="s">
        <v>113</v>
      </c>
      <c r="B101" s="119"/>
      <c r="C101" s="119"/>
      <c r="D101" s="119"/>
      <c r="E101" s="119"/>
      <c r="F101" s="119"/>
      <c r="G101" s="119"/>
      <c r="H101" s="119"/>
      <c r="I101" s="119"/>
      <c r="J101" s="119"/>
      <c r="K101" s="119"/>
      <c r="L101" s="119"/>
      <c r="M101" s="119"/>
      <c r="N101" s="122"/>
    </row>
    <row r="102" spans="1:14" ht="32.25" customHeight="1" thickTop="1" thickBot="1" x14ac:dyDescent="0.25">
      <c r="A102" s="112" t="s">
        <v>89</v>
      </c>
      <c r="B102" s="114" t="s">
        <v>17</v>
      </c>
      <c r="C102" s="114" t="s">
        <v>18</v>
      </c>
      <c r="D102" s="114" t="s">
        <v>19</v>
      </c>
      <c r="E102" s="114" t="s">
        <v>20</v>
      </c>
      <c r="F102" s="114" t="s">
        <v>21</v>
      </c>
      <c r="G102" s="114" t="s">
        <v>22</v>
      </c>
      <c r="H102" s="114" t="s">
        <v>23</v>
      </c>
      <c r="I102" s="114" t="s">
        <v>24</v>
      </c>
      <c r="J102" s="114" t="s">
        <v>25</v>
      </c>
      <c r="K102" s="114" t="s">
        <v>26</v>
      </c>
      <c r="L102" s="114" t="s">
        <v>27</v>
      </c>
      <c r="M102" s="114" t="s">
        <v>28</v>
      </c>
      <c r="N102" s="140"/>
    </row>
    <row r="103" spans="1:14" ht="20.100000000000001" customHeight="1" thickTop="1" x14ac:dyDescent="0.2">
      <c r="A103" s="74" t="s">
        <v>90</v>
      </c>
      <c r="B103" s="81"/>
      <c r="C103" s="75"/>
      <c r="D103" s="81"/>
      <c r="E103" s="75"/>
      <c r="F103" s="81"/>
      <c r="G103" s="75"/>
      <c r="H103" s="81">
        <v>1</v>
      </c>
      <c r="I103" s="75">
        <v>1</v>
      </c>
      <c r="J103" s="81"/>
      <c r="K103" s="75">
        <v>3</v>
      </c>
      <c r="L103" s="81">
        <v>1</v>
      </c>
      <c r="M103" s="75"/>
      <c r="N103" s="75"/>
    </row>
    <row r="104" spans="1:14" ht="20.100000000000001" customHeight="1" x14ac:dyDescent="0.2">
      <c r="A104" s="79" t="s">
        <v>91</v>
      </c>
      <c r="B104" s="82">
        <v>47</v>
      </c>
      <c r="C104" s="80">
        <v>38</v>
      </c>
      <c r="D104" s="82">
        <v>33</v>
      </c>
      <c r="E104" s="80">
        <v>35</v>
      </c>
      <c r="F104" s="82">
        <v>30</v>
      </c>
      <c r="G104" s="80">
        <v>4</v>
      </c>
      <c r="H104" s="82">
        <v>6</v>
      </c>
      <c r="I104" s="80">
        <v>8</v>
      </c>
      <c r="J104" s="82">
        <v>7</v>
      </c>
      <c r="K104" s="80">
        <v>4</v>
      </c>
      <c r="L104" s="82">
        <v>6</v>
      </c>
      <c r="M104" s="80">
        <v>8</v>
      </c>
      <c r="N104" s="75"/>
    </row>
    <row r="105" spans="1:14" ht="20.100000000000001" customHeight="1" x14ac:dyDescent="0.2">
      <c r="A105" s="79" t="s">
        <v>92</v>
      </c>
      <c r="B105" s="82"/>
      <c r="C105" s="80"/>
      <c r="D105" s="82"/>
      <c r="E105" s="80"/>
      <c r="F105" s="82"/>
      <c r="G105" s="80"/>
      <c r="H105" s="82"/>
      <c r="I105" s="80"/>
      <c r="J105" s="82"/>
      <c r="K105" s="80"/>
      <c r="L105" s="82"/>
      <c r="M105" s="80"/>
      <c r="N105" s="75"/>
    </row>
    <row r="106" spans="1:14" ht="20.100000000000001" customHeight="1" x14ac:dyDescent="0.2">
      <c r="A106" s="79" t="s">
        <v>93</v>
      </c>
      <c r="B106" s="82">
        <v>17</v>
      </c>
      <c r="C106" s="80">
        <v>5</v>
      </c>
      <c r="D106" s="82">
        <v>5</v>
      </c>
      <c r="E106" s="80">
        <v>7</v>
      </c>
      <c r="F106" s="82">
        <v>3</v>
      </c>
      <c r="G106" s="80">
        <v>6</v>
      </c>
      <c r="H106" s="82">
        <v>6</v>
      </c>
      <c r="I106" s="80">
        <v>3</v>
      </c>
      <c r="J106" s="82">
        <v>8</v>
      </c>
      <c r="K106" s="80">
        <v>5</v>
      </c>
      <c r="L106" s="82">
        <v>5</v>
      </c>
      <c r="M106" s="80">
        <v>7</v>
      </c>
      <c r="N106" s="75"/>
    </row>
    <row r="107" spans="1:14" ht="20.100000000000001" customHeight="1" x14ac:dyDescent="0.2">
      <c r="A107" s="79" t="s">
        <v>94</v>
      </c>
      <c r="B107" s="82"/>
      <c r="C107" s="80"/>
      <c r="D107" s="82"/>
      <c r="E107" s="80"/>
      <c r="F107" s="82">
        <v>19</v>
      </c>
      <c r="G107" s="80">
        <v>60</v>
      </c>
      <c r="H107" s="82">
        <v>37</v>
      </c>
      <c r="I107" s="80">
        <v>55</v>
      </c>
      <c r="J107" s="82">
        <v>86</v>
      </c>
      <c r="K107" s="80">
        <v>89</v>
      </c>
      <c r="L107" s="82">
        <v>110</v>
      </c>
      <c r="M107" s="80">
        <v>133</v>
      </c>
      <c r="N107" s="75"/>
    </row>
    <row r="108" spans="1:14" ht="20.100000000000001" customHeight="1" x14ac:dyDescent="0.2">
      <c r="A108" s="79" t="s">
        <v>95</v>
      </c>
      <c r="B108" s="82">
        <v>52</v>
      </c>
      <c r="C108" s="80">
        <v>38</v>
      </c>
      <c r="D108" s="82">
        <v>29</v>
      </c>
      <c r="E108" s="80">
        <v>45</v>
      </c>
      <c r="F108" s="82">
        <v>43</v>
      </c>
      <c r="G108" s="80">
        <v>48</v>
      </c>
      <c r="H108" s="82">
        <v>36</v>
      </c>
      <c r="I108" s="80">
        <v>43</v>
      </c>
      <c r="J108" s="82">
        <v>49</v>
      </c>
      <c r="K108" s="80">
        <v>86</v>
      </c>
      <c r="L108" s="82">
        <v>147</v>
      </c>
      <c r="M108" s="80">
        <v>276</v>
      </c>
      <c r="N108" s="75"/>
    </row>
    <row r="109" spans="1:14" ht="20.100000000000001" customHeight="1" x14ac:dyDescent="0.2">
      <c r="A109" s="79" t="s">
        <v>96</v>
      </c>
      <c r="B109" s="82">
        <v>2</v>
      </c>
      <c r="C109" s="80">
        <v>1</v>
      </c>
      <c r="D109" s="82">
        <v>1</v>
      </c>
      <c r="E109" s="80">
        <v>1</v>
      </c>
      <c r="F109" s="82">
        <v>1</v>
      </c>
      <c r="G109" s="80">
        <v>1</v>
      </c>
      <c r="H109" s="82"/>
      <c r="I109" s="80">
        <v>1</v>
      </c>
      <c r="J109" s="82"/>
      <c r="K109" s="80">
        <v>1</v>
      </c>
      <c r="L109" s="82">
        <v>2</v>
      </c>
      <c r="M109" s="80">
        <v>1</v>
      </c>
      <c r="N109" s="75"/>
    </row>
    <row r="110" spans="1:14" ht="20.100000000000001" customHeight="1" x14ac:dyDescent="0.2">
      <c r="A110" s="79" t="s">
        <v>97</v>
      </c>
      <c r="B110" s="82">
        <v>44</v>
      </c>
      <c r="C110" s="80">
        <v>40</v>
      </c>
      <c r="D110" s="82">
        <v>31</v>
      </c>
      <c r="E110" s="80">
        <v>21</v>
      </c>
      <c r="F110" s="82">
        <v>21</v>
      </c>
      <c r="G110" s="80">
        <v>26</v>
      </c>
      <c r="H110" s="82">
        <v>34</v>
      </c>
      <c r="I110" s="80">
        <v>24</v>
      </c>
      <c r="J110" s="82">
        <v>42</v>
      </c>
      <c r="K110" s="80">
        <v>48</v>
      </c>
      <c r="L110" s="82">
        <v>43</v>
      </c>
      <c r="M110" s="80">
        <v>72</v>
      </c>
      <c r="N110" s="75"/>
    </row>
    <row r="111" spans="1:14" ht="20.100000000000001" customHeight="1" x14ac:dyDescent="0.2">
      <c r="A111" s="79" t="s">
        <v>98</v>
      </c>
      <c r="B111" s="82">
        <v>9</v>
      </c>
      <c r="C111" s="80">
        <v>2</v>
      </c>
      <c r="D111" s="82">
        <v>4</v>
      </c>
      <c r="E111" s="80"/>
      <c r="F111" s="82">
        <v>1</v>
      </c>
      <c r="G111" s="80">
        <v>3</v>
      </c>
      <c r="H111" s="82">
        <v>1</v>
      </c>
      <c r="I111" s="80">
        <v>2</v>
      </c>
      <c r="J111" s="82">
        <v>7</v>
      </c>
      <c r="K111" s="80"/>
      <c r="L111" s="82">
        <v>2</v>
      </c>
      <c r="M111" s="80">
        <v>1</v>
      </c>
      <c r="N111" s="75"/>
    </row>
    <row r="112" spans="1:14" ht="20.100000000000001" customHeight="1" x14ac:dyDescent="0.2">
      <c r="A112" s="79" t="s">
        <v>99</v>
      </c>
      <c r="B112" s="82">
        <v>15</v>
      </c>
      <c r="C112" s="80">
        <v>8</v>
      </c>
      <c r="D112" s="82">
        <v>12</v>
      </c>
      <c r="E112" s="80">
        <v>6</v>
      </c>
      <c r="F112" s="82">
        <v>6</v>
      </c>
      <c r="G112" s="80">
        <v>9</v>
      </c>
      <c r="H112" s="82">
        <v>9</v>
      </c>
      <c r="I112" s="80">
        <v>9</v>
      </c>
      <c r="J112" s="82">
        <v>9</v>
      </c>
      <c r="K112" s="80">
        <v>9</v>
      </c>
      <c r="L112" s="82">
        <v>12</v>
      </c>
      <c r="M112" s="80">
        <v>18</v>
      </c>
      <c r="N112" s="75"/>
    </row>
    <row r="113" spans="1:14" ht="20.100000000000001" customHeight="1" x14ac:dyDescent="0.2">
      <c r="A113" s="79" t="s">
        <v>100</v>
      </c>
      <c r="B113" s="82">
        <v>12</v>
      </c>
      <c r="C113" s="80">
        <v>18</v>
      </c>
      <c r="D113" s="82">
        <v>14</v>
      </c>
      <c r="E113" s="80">
        <v>6</v>
      </c>
      <c r="F113" s="82">
        <v>7</v>
      </c>
      <c r="G113" s="80">
        <v>8</v>
      </c>
      <c r="H113" s="82"/>
      <c r="I113" s="80">
        <v>3</v>
      </c>
      <c r="J113" s="82">
        <v>2</v>
      </c>
      <c r="K113" s="80">
        <v>1</v>
      </c>
      <c r="L113" s="82"/>
      <c r="M113" s="80"/>
      <c r="N113" s="75"/>
    </row>
    <row r="114" spans="1:14" ht="20.100000000000001" customHeight="1" x14ac:dyDescent="0.2">
      <c r="A114" s="79" t="s">
        <v>101</v>
      </c>
      <c r="B114" s="82">
        <v>2</v>
      </c>
      <c r="C114" s="80">
        <v>4</v>
      </c>
      <c r="D114" s="82"/>
      <c r="E114" s="80">
        <v>2</v>
      </c>
      <c r="F114" s="82">
        <v>1</v>
      </c>
      <c r="G114" s="80">
        <v>6</v>
      </c>
      <c r="H114" s="82">
        <v>2</v>
      </c>
      <c r="I114" s="80">
        <v>2</v>
      </c>
      <c r="J114" s="82">
        <v>8</v>
      </c>
      <c r="K114" s="80">
        <v>2</v>
      </c>
      <c r="L114" s="82">
        <v>2</v>
      </c>
      <c r="M114" s="80">
        <v>3</v>
      </c>
      <c r="N114" s="75"/>
    </row>
    <row r="115" spans="1:14" ht="20.100000000000001" customHeight="1" x14ac:dyDescent="0.2">
      <c r="A115" s="79" t="s">
        <v>102</v>
      </c>
      <c r="B115" s="82">
        <v>2</v>
      </c>
      <c r="C115" s="80"/>
      <c r="D115" s="82">
        <v>2</v>
      </c>
      <c r="E115" s="80">
        <v>2</v>
      </c>
      <c r="F115" s="82"/>
      <c r="G115" s="80"/>
      <c r="H115" s="82">
        <v>1</v>
      </c>
      <c r="I115" s="80">
        <v>2</v>
      </c>
      <c r="J115" s="82">
        <v>3</v>
      </c>
      <c r="K115" s="80">
        <v>1</v>
      </c>
      <c r="L115" s="82">
        <v>3</v>
      </c>
      <c r="M115" s="80">
        <v>3</v>
      </c>
      <c r="N115" s="75"/>
    </row>
    <row r="116" spans="1:14" ht="20.100000000000001" customHeight="1" x14ac:dyDescent="0.2">
      <c r="A116" s="79" t="s">
        <v>103</v>
      </c>
      <c r="B116" s="82">
        <v>10</v>
      </c>
      <c r="C116" s="80">
        <v>9</v>
      </c>
      <c r="D116" s="82">
        <v>6</v>
      </c>
      <c r="E116" s="80">
        <v>1</v>
      </c>
      <c r="F116" s="82">
        <v>1</v>
      </c>
      <c r="G116" s="80">
        <v>3</v>
      </c>
      <c r="H116" s="82">
        <v>4</v>
      </c>
      <c r="I116" s="80"/>
      <c r="J116" s="82">
        <v>4</v>
      </c>
      <c r="K116" s="80">
        <v>1</v>
      </c>
      <c r="L116" s="82">
        <v>3</v>
      </c>
      <c r="M116" s="80">
        <v>1</v>
      </c>
      <c r="N116" s="75"/>
    </row>
    <row r="117" spans="1:14" ht="20.100000000000001" customHeight="1" x14ac:dyDescent="0.2">
      <c r="A117" s="79" t="s">
        <v>104</v>
      </c>
      <c r="B117" s="82">
        <v>31</v>
      </c>
      <c r="C117" s="80">
        <v>32</v>
      </c>
      <c r="D117" s="82">
        <v>24</v>
      </c>
      <c r="E117" s="80">
        <v>18</v>
      </c>
      <c r="F117" s="82">
        <v>17</v>
      </c>
      <c r="G117" s="80">
        <v>19</v>
      </c>
      <c r="H117" s="82">
        <v>15</v>
      </c>
      <c r="I117" s="80">
        <v>17</v>
      </c>
      <c r="J117" s="82">
        <v>12</v>
      </c>
      <c r="K117" s="80">
        <v>13</v>
      </c>
      <c r="L117" s="82">
        <v>14</v>
      </c>
      <c r="M117" s="80">
        <v>15</v>
      </c>
      <c r="N117" s="75"/>
    </row>
    <row r="118" spans="1:14" ht="20.100000000000001" customHeight="1" x14ac:dyDescent="0.2">
      <c r="A118" s="79" t="s">
        <v>82</v>
      </c>
      <c r="B118" s="82">
        <v>86</v>
      </c>
      <c r="C118" s="80">
        <v>90</v>
      </c>
      <c r="D118" s="82">
        <v>51</v>
      </c>
      <c r="E118" s="80">
        <v>36</v>
      </c>
      <c r="F118" s="82">
        <v>60</v>
      </c>
      <c r="G118" s="80">
        <v>62</v>
      </c>
      <c r="H118" s="82">
        <v>52</v>
      </c>
      <c r="I118" s="80">
        <v>46</v>
      </c>
      <c r="J118" s="82">
        <v>46</v>
      </c>
      <c r="K118" s="80">
        <v>44</v>
      </c>
      <c r="L118" s="82">
        <v>46</v>
      </c>
      <c r="M118" s="80">
        <v>56</v>
      </c>
      <c r="N118" s="75"/>
    </row>
    <row r="119" spans="1:14" ht="20.100000000000001" customHeight="1" x14ac:dyDescent="0.2">
      <c r="A119" s="79" t="s">
        <v>105</v>
      </c>
      <c r="B119" s="82">
        <v>255</v>
      </c>
      <c r="C119" s="80">
        <v>242</v>
      </c>
      <c r="D119" s="82">
        <v>90</v>
      </c>
      <c r="E119" s="80">
        <v>44</v>
      </c>
      <c r="F119" s="82">
        <v>107</v>
      </c>
      <c r="G119" s="80">
        <v>49</v>
      </c>
      <c r="H119" s="82">
        <v>77</v>
      </c>
      <c r="I119" s="80">
        <v>47</v>
      </c>
      <c r="J119" s="82">
        <v>39</v>
      </c>
      <c r="K119" s="80">
        <v>25</v>
      </c>
      <c r="L119" s="82">
        <v>31</v>
      </c>
      <c r="M119" s="80">
        <v>5</v>
      </c>
      <c r="N119" s="75"/>
    </row>
    <row r="120" spans="1:14" ht="20.100000000000001" customHeight="1" x14ac:dyDescent="0.2">
      <c r="A120" s="79" t="s">
        <v>106</v>
      </c>
      <c r="B120" s="82">
        <v>423</v>
      </c>
      <c r="C120" s="80">
        <v>466</v>
      </c>
      <c r="D120" s="82">
        <v>385</v>
      </c>
      <c r="E120" s="80">
        <v>295</v>
      </c>
      <c r="F120" s="82">
        <v>311</v>
      </c>
      <c r="G120" s="80">
        <v>371</v>
      </c>
      <c r="H120" s="82">
        <v>297</v>
      </c>
      <c r="I120" s="80">
        <v>253</v>
      </c>
      <c r="J120" s="82">
        <v>203</v>
      </c>
      <c r="K120" s="80">
        <v>184</v>
      </c>
      <c r="L120" s="82">
        <v>142</v>
      </c>
      <c r="M120" s="80">
        <v>179</v>
      </c>
      <c r="N120" s="75"/>
    </row>
    <row r="121" spans="1:14" ht="20.100000000000001" customHeight="1" x14ac:dyDescent="0.2">
      <c r="A121" s="79" t="s">
        <v>107</v>
      </c>
      <c r="B121" s="82">
        <v>391</v>
      </c>
      <c r="C121" s="80">
        <v>303</v>
      </c>
      <c r="D121" s="82">
        <v>255</v>
      </c>
      <c r="E121" s="80">
        <v>216</v>
      </c>
      <c r="F121" s="82">
        <v>252</v>
      </c>
      <c r="G121" s="80">
        <v>282</v>
      </c>
      <c r="H121" s="82">
        <v>245</v>
      </c>
      <c r="I121" s="80">
        <v>225</v>
      </c>
      <c r="J121" s="82">
        <v>235</v>
      </c>
      <c r="K121" s="80">
        <v>198</v>
      </c>
      <c r="L121" s="82">
        <v>231</v>
      </c>
      <c r="M121" s="80">
        <v>207</v>
      </c>
      <c r="N121" s="75"/>
    </row>
    <row r="122" spans="1:14" ht="20.100000000000001" customHeight="1" x14ac:dyDescent="0.2">
      <c r="A122" s="79" t="s">
        <v>108</v>
      </c>
      <c r="B122" s="82"/>
      <c r="C122" s="80"/>
      <c r="D122" s="82"/>
      <c r="E122" s="80">
        <v>1</v>
      </c>
      <c r="F122" s="82">
        <v>3</v>
      </c>
      <c r="G122" s="80">
        <v>2</v>
      </c>
      <c r="H122" s="82">
        <v>3</v>
      </c>
      <c r="I122" s="80">
        <v>3</v>
      </c>
      <c r="J122" s="82">
        <v>1</v>
      </c>
      <c r="K122" s="80">
        <v>1</v>
      </c>
      <c r="L122" s="82"/>
      <c r="M122" s="80"/>
      <c r="N122" s="75"/>
    </row>
    <row r="123" spans="1:14" ht="20.100000000000001" customHeight="1" x14ac:dyDescent="0.2">
      <c r="A123" s="79" t="s">
        <v>109</v>
      </c>
      <c r="B123" s="82">
        <v>140</v>
      </c>
      <c r="C123" s="80">
        <v>112</v>
      </c>
      <c r="D123" s="82">
        <v>123</v>
      </c>
      <c r="E123" s="80">
        <v>78</v>
      </c>
      <c r="F123" s="82">
        <v>137</v>
      </c>
      <c r="G123" s="80">
        <v>110</v>
      </c>
      <c r="H123" s="82">
        <v>111</v>
      </c>
      <c r="I123" s="80">
        <v>77</v>
      </c>
      <c r="J123" s="82">
        <v>114</v>
      </c>
      <c r="K123" s="80">
        <v>86</v>
      </c>
      <c r="L123" s="82">
        <v>112</v>
      </c>
      <c r="M123" s="80">
        <v>98</v>
      </c>
      <c r="N123" s="75"/>
    </row>
    <row r="124" spans="1:14" ht="20.100000000000001" customHeight="1" x14ac:dyDescent="0.2">
      <c r="A124" s="77" t="s">
        <v>6</v>
      </c>
      <c r="B124" s="78">
        <v>1538</v>
      </c>
      <c r="C124" s="78">
        <v>1408</v>
      </c>
      <c r="D124" s="78">
        <v>1065</v>
      </c>
      <c r="E124" s="78">
        <v>814</v>
      </c>
      <c r="F124" s="78">
        <v>1020</v>
      </c>
      <c r="G124" s="78">
        <v>1069</v>
      </c>
      <c r="H124" s="78">
        <v>937</v>
      </c>
      <c r="I124" s="78">
        <v>821</v>
      </c>
      <c r="J124" s="78">
        <v>875</v>
      </c>
      <c r="K124" s="78">
        <v>801</v>
      </c>
      <c r="L124" s="78">
        <v>912</v>
      </c>
      <c r="M124" s="78">
        <v>1083</v>
      </c>
      <c r="N124" s="132"/>
    </row>
    <row r="125" spans="1:14" ht="20.100000000000001" customHeight="1" x14ac:dyDescent="0.2">
      <c r="A125" s="42"/>
      <c r="B125" s="132"/>
      <c r="C125" s="132"/>
      <c r="D125" s="132"/>
      <c r="E125" s="132"/>
      <c r="F125" s="132"/>
      <c r="G125" s="132"/>
      <c r="H125" s="132"/>
      <c r="I125" s="132"/>
      <c r="J125" s="132"/>
      <c r="K125" s="132"/>
      <c r="L125" s="132"/>
      <c r="M125" s="132"/>
      <c r="N125" s="132"/>
    </row>
    <row r="126" spans="1:14" ht="32.25" customHeight="1" thickBot="1" x14ac:dyDescent="0.25">
      <c r="A126" s="100" t="s">
        <v>114</v>
      </c>
      <c r="B126" s="119"/>
      <c r="C126" s="119"/>
      <c r="D126" s="119"/>
      <c r="E126" s="119"/>
      <c r="F126" s="119"/>
      <c r="G126" s="119"/>
      <c r="H126" s="119"/>
      <c r="I126" s="119"/>
      <c r="J126" s="119"/>
      <c r="K126" s="119"/>
      <c r="L126" s="119"/>
      <c r="M126" s="119"/>
      <c r="N126" s="122"/>
    </row>
    <row r="127" spans="1:14" ht="32.25" customHeight="1" thickTop="1" thickBot="1" x14ac:dyDescent="0.25">
      <c r="A127" s="112" t="s">
        <v>89</v>
      </c>
      <c r="B127" s="114" t="s">
        <v>17</v>
      </c>
      <c r="C127" s="114" t="s">
        <v>18</v>
      </c>
      <c r="D127" s="114" t="s">
        <v>19</v>
      </c>
      <c r="E127" s="114" t="s">
        <v>20</v>
      </c>
      <c r="F127" s="114" t="s">
        <v>21</v>
      </c>
      <c r="G127" s="114" t="s">
        <v>22</v>
      </c>
      <c r="H127" s="114" t="s">
        <v>23</v>
      </c>
      <c r="I127" s="114" t="s">
        <v>24</v>
      </c>
      <c r="J127" s="114" t="s">
        <v>25</v>
      </c>
      <c r="K127" s="114" t="s">
        <v>26</v>
      </c>
      <c r="L127" s="114" t="s">
        <v>27</v>
      </c>
      <c r="M127" s="114" t="s">
        <v>28</v>
      </c>
      <c r="N127" s="140"/>
    </row>
    <row r="128" spans="1:14" ht="20.100000000000001" customHeight="1" thickTop="1" x14ac:dyDescent="0.2">
      <c r="A128" s="74" t="s">
        <v>90</v>
      </c>
      <c r="B128" s="108" t="s">
        <v>66</v>
      </c>
      <c r="C128" s="109" t="s">
        <v>66</v>
      </c>
      <c r="D128" s="108" t="s">
        <v>66</v>
      </c>
      <c r="E128" s="109" t="s">
        <v>66</v>
      </c>
      <c r="F128" s="220" t="s">
        <v>66</v>
      </c>
      <c r="G128" s="221" t="s">
        <v>66</v>
      </c>
      <c r="H128" s="108">
        <v>1.0672358591248667E-3</v>
      </c>
      <c r="I128" s="109">
        <v>1.2180267965895249E-3</v>
      </c>
      <c r="J128" s="220" t="s">
        <v>66</v>
      </c>
      <c r="K128" s="109">
        <v>3.7453183520599251E-3</v>
      </c>
      <c r="L128" s="108">
        <v>1.0964912280701754E-3</v>
      </c>
      <c r="M128" s="109" t="s">
        <v>66</v>
      </c>
      <c r="N128" s="75"/>
    </row>
    <row r="129" spans="1:14" ht="20.100000000000001" customHeight="1" x14ac:dyDescent="0.2">
      <c r="A129" s="79" t="s">
        <v>91</v>
      </c>
      <c r="B129" s="110">
        <v>3.0559167750325099E-2</v>
      </c>
      <c r="C129" s="111">
        <v>2.6988636363636364E-2</v>
      </c>
      <c r="D129" s="110">
        <v>3.0985915492957747E-2</v>
      </c>
      <c r="E129" s="111">
        <v>4.2997542997542999E-2</v>
      </c>
      <c r="F129" s="110">
        <v>2.9411764705882353E-2</v>
      </c>
      <c r="G129" s="111">
        <v>3.7418147801683817E-3</v>
      </c>
      <c r="H129" s="110">
        <v>6.4034151547491995E-3</v>
      </c>
      <c r="I129" s="111">
        <v>9.7442143727161992E-3</v>
      </c>
      <c r="J129" s="110">
        <v>8.0000000000000002E-3</v>
      </c>
      <c r="K129" s="111">
        <v>4.9937578027465668E-3</v>
      </c>
      <c r="L129" s="110">
        <v>6.5789473684210523E-3</v>
      </c>
      <c r="M129" s="111">
        <v>7.3868882733148658E-3</v>
      </c>
      <c r="N129" s="75"/>
    </row>
    <row r="130" spans="1:14" ht="20.100000000000001" customHeight="1" x14ac:dyDescent="0.2">
      <c r="A130" s="79" t="s">
        <v>92</v>
      </c>
      <c r="B130" s="110" t="s">
        <v>66</v>
      </c>
      <c r="C130" s="184" t="s">
        <v>66</v>
      </c>
      <c r="D130" s="110" t="s">
        <v>66</v>
      </c>
      <c r="E130" s="184" t="s">
        <v>66</v>
      </c>
      <c r="F130" s="110" t="s">
        <v>66</v>
      </c>
      <c r="G130" s="111" t="s">
        <v>66</v>
      </c>
      <c r="H130" s="110" t="s">
        <v>66</v>
      </c>
      <c r="I130" s="111" t="s">
        <v>66</v>
      </c>
      <c r="J130" s="110" t="s">
        <v>66</v>
      </c>
      <c r="K130" s="184" t="s">
        <v>66</v>
      </c>
      <c r="L130" s="110" t="s">
        <v>66</v>
      </c>
      <c r="M130" s="111" t="s">
        <v>66</v>
      </c>
      <c r="N130" s="75"/>
    </row>
    <row r="131" spans="1:14" ht="20.100000000000001" customHeight="1" x14ac:dyDescent="0.2">
      <c r="A131" s="79" t="s">
        <v>93</v>
      </c>
      <c r="B131" s="110">
        <v>1.1053315994798439E-2</v>
      </c>
      <c r="C131" s="111">
        <v>3.5511363636363635E-3</v>
      </c>
      <c r="D131" s="110">
        <v>4.6948356807511738E-3</v>
      </c>
      <c r="E131" s="111">
        <v>8.5995085995085995E-3</v>
      </c>
      <c r="F131" s="110">
        <v>2.9411764705882353E-3</v>
      </c>
      <c r="G131" s="111">
        <v>5.6127221702525721E-3</v>
      </c>
      <c r="H131" s="110">
        <v>6.4034151547491995E-3</v>
      </c>
      <c r="I131" s="111">
        <v>3.6540803897685747E-3</v>
      </c>
      <c r="J131" s="110">
        <v>9.1428571428571435E-3</v>
      </c>
      <c r="K131" s="111">
        <v>6.2421972534332081E-3</v>
      </c>
      <c r="L131" s="110">
        <v>5.4824561403508769E-3</v>
      </c>
      <c r="M131" s="111">
        <v>6.4635272391505077E-3</v>
      </c>
      <c r="N131" s="75"/>
    </row>
    <row r="132" spans="1:14" ht="20.100000000000001" customHeight="1" x14ac:dyDescent="0.2">
      <c r="A132" s="79" t="s">
        <v>94</v>
      </c>
      <c r="B132" s="110" t="s">
        <v>66</v>
      </c>
      <c r="C132" s="111" t="s">
        <v>66</v>
      </c>
      <c r="D132" s="110" t="s">
        <v>66</v>
      </c>
      <c r="E132" s="111" t="s">
        <v>66</v>
      </c>
      <c r="F132" s="110">
        <v>1.8627450980392157E-2</v>
      </c>
      <c r="G132" s="111">
        <v>5.6127221702525723E-2</v>
      </c>
      <c r="H132" s="110">
        <v>3.9487726787620067E-2</v>
      </c>
      <c r="I132" s="111">
        <v>6.6991473812423874E-2</v>
      </c>
      <c r="J132" s="110">
        <v>9.8285714285714282E-2</v>
      </c>
      <c r="K132" s="111">
        <v>0.1111111111111111</v>
      </c>
      <c r="L132" s="110">
        <v>0.1206140350877193</v>
      </c>
      <c r="M132" s="111">
        <v>0.12280701754385964</v>
      </c>
      <c r="N132" s="75"/>
    </row>
    <row r="133" spans="1:14" ht="20.100000000000001" customHeight="1" x14ac:dyDescent="0.2">
      <c r="A133" s="79" t="s">
        <v>95</v>
      </c>
      <c r="B133" s="110">
        <v>3.3810143042912875E-2</v>
      </c>
      <c r="C133" s="111">
        <v>2.6988636363636364E-2</v>
      </c>
      <c r="D133" s="110">
        <v>2.7230046948356807E-2</v>
      </c>
      <c r="E133" s="111">
        <v>5.5282555282555282E-2</v>
      </c>
      <c r="F133" s="110">
        <v>4.2156862745098042E-2</v>
      </c>
      <c r="G133" s="111">
        <v>4.4901777362020577E-2</v>
      </c>
      <c r="H133" s="110">
        <v>3.8420490928495199E-2</v>
      </c>
      <c r="I133" s="111">
        <v>5.2375152253349572E-2</v>
      </c>
      <c r="J133" s="110">
        <v>5.6000000000000001E-2</v>
      </c>
      <c r="K133" s="111">
        <v>0.10736579275905118</v>
      </c>
      <c r="L133" s="110">
        <v>0.16118421052631579</v>
      </c>
      <c r="M133" s="111">
        <v>0.25484764542936289</v>
      </c>
      <c r="N133" s="75"/>
    </row>
    <row r="134" spans="1:14" ht="20.100000000000001" customHeight="1" x14ac:dyDescent="0.2">
      <c r="A134" s="79" t="s">
        <v>96</v>
      </c>
      <c r="B134" s="110">
        <v>1.3003901170351106E-3</v>
      </c>
      <c r="C134" s="111">
        <v>7.1022727272727275E-4</v>
      </c>
      <c r="D134" s="110">
        <v>9.3896713615023472E-4</v>
      </c>
      <c r="E134" s="111">
        <v>1.2285012285012285E-3</v>
      </c>
      <c r="F134" s="110">
        <v>9.8039215686274508E-4</v>
      </c>
      <c r="G134" s="111">
        <v>9.3545369504209543E-4</v>
      </c>
      <c r="H134" s="110" t="s">
        <v>66</v>
      </c>
      <c r="I134" s="111">
        <v>1.2180267965895249E-3</v>
      </c>
      <c r="J134" s="110" t="s">
        <v>66</v>
      </c>
      <c r="K134" s="111">
        <v>1.2484394506866417E-3</v>
      </c>
      <c r="L134" s="110">
        <v>2.1929824561403508E-3</v>
      </c>
      <c r="M134" s="111">
        <v>9.2336103416435823E-4</v>
      </c>
      <c r="N134" s="75"/>
    </row>
    <row r="135" spans="1:14" ht="20.100000000000001" customHeight="1" x14ac:dyDescent="0.2">
      <c r="A135" s="79" t="s">
        <v>97</v>
      </c>
      <c r="B135" s="110">
        <v>2.8608582574772431E-2</v>
      </c>
      <c r="C135" s="111">
        <v>2.8409090909090908E-2</v>
      </c>
      <c r="D135" s="110">
        <v>2.9107981220657279E-2</v>
      </c>
      <c r="E135" s="111">
        <v>2.5798525798525797E-2</v>
      </c>
      <c r="F135" s="110">
        <v>2.0588235294117647E-2</v>
      </c>
      <c r="G135" s="111">
        <v>2.4321796071094481E-2</v>
      </c>
      <c r="H135" s="110">
        <v>3.6286019210245463E-2</v>
      </c>
      <c r="I135" s="111">
        <v>2.9232643118148598E-2</v>
      </c>
      <c r="J135" s="110">
        <v>4.8000000000000001E-2</v>
      </c>
      <c r="K135" s="111">
        <v>5.9925093632958802E-2</v>
      </c>
      <c r="L135" s="110">
        <v>4.7149122807017545E-2</v>
      </c>
      <c r="M135" s="111">
        <v>6.6481994459833799E-2</v>
      </c>
      <c r="N135" s="75"/>
    </row>
    <row r="136" spans="1:14" ht="20.100000000000001" customHeight="1" x14ac:dyDescent="0.2">
      <c r="A136" s="79" t="s">
        <v>98</v>
      </c>
      <c r="B136" s="110">
        <v>5.8517555266579977E-3</v>
      </c>
      <c r="C136" s="111">
        <v>1.4204545454545455E-3</v>
      </c>
      <c r="D136" s="110">
        <v>3.7558685446009389E-3</v>
      </c>
      <c r="E136" s="111" t="s">
        <v>66</v>
      </c>
      <c r="F136" s="110">
        <v>9.8039215686274508E-4</v>
      </c>
      <c r="G136" s="111">
        <v>2.8063610851262861E-3</v>
      </c>
      <c r="H136" s="110">
        <v>1.0672358591248667E-3</v>
      </c>
      <c r="I136" s="111">
        <v>2.4360535931790498E-3</v>
      </c>
      <c r="J136" s="110">
        <v>8.0000000000000002E-3</v>
      </c>
      <c r="K136" s="184" t="s">
        <v>66</v>
      </c>
      <c r="L136" s="110">
        <v>2.1929824561403508E-3</v>
      </c>
      <c r="M136" s="111">
        <v>9.2336103416435823E-4</v>
      </c>
      <c r="N136" s="75"/>
    </row>
    <row r="137" spans="1:14" ht="20.100000000000001" customHeight="1" x14ac:dyDescent="0.2">
      <c r="A137" s="79" t="s">
        <v>99</v>
      </c>
      <c r="B137" s="110">
        <v>9.7529258777633299E-3</v>
      </c>
      <c r="C137" s="111">
        <v>5.681818181818182E-3</v>
      </c>
      <c r="D137" s="110">
        <v>1.1267605633802818E-2</v>
      </c>
      <c r="E137" s="111">
        <v>7.3710073710073713E-3</v>
      </c>
      <c r="F137" s="110">
        <v>5.8823529411764705E-3</v>
      </c>
      <c r="G137" s="111">
        <v>8.4190832553788595E-3</v>
      </c>
      <c r="H137" s="110">
        <v>9.6051227321237997E-3</v>
      </c>
      <c r="I137" s="111">
        <v>1.0962241169305725E-2</v>
      </c>
      <c r="J137" s="110">
        <v>1.0285714285714285E-2</v>
      </c>
      <c r="K137" s="111">
        <v>1.1235955056179775E-2</v>
      </c>
      <c r="L137" s="110">
        <v>1.3157894736842105E-2</v>
      </c>
      <c r="M137" s="111">
        <v>1.662049861495845E-2</v>
      </c>
      <c r="N137" s="75"/>
    </row>
    <row r="138" spans="1:14" ht="20.100000000000001" customHeight="1" x14ac:dyDescent="0.2">
      <c r="A138" s="79" t="s">
        <v>100</v>
      </c>
      <c r="B138" s="110">
        <v>7.8023407022106634E-3</v>
      </c>
      <c r="C138" s="111">
        <v>1.278409090909091E-2</v>
      </c>
      <c r="D138" s="110">
        <v>1.3145539906103286E-2</v>
      </c>
      <c r="E138" s="111">
        <v>7.3710073710073713E-3</v>
      </c>
      <c r="F138" s="110">
        <v>6.8627450980392156E-3</v>
      </c>
      <c r="G138" s="111">
        <v>7.4836295603367634E-3</v>
      </c>
      <c r="H138" s="110" t="s">
        <v>66</v>
      </c>
      <c r="I138" s="111">
        <v>3.6540803897685747E-3</v>
      </c>
      <c r="J138" s="110">
        <v>2.2857142857142859E-3</v>
      </c>
      <c r="K138" s="111">
        <v>1.2484394506866417E-3</v>
      </c>
      <c r="L138" s="110" t="s">
        <v>66</v>
      </c>
      <c r="M138" s="111" t="s">
        <v>66</v>
      </c>
      <c r="N138" s="75"/>
    </row>
    <row r="139" spans="1:14" ht="20.100000000000001" customHeight="1" x14ac:dyDescent="0.2">
      <c r="A139" s="79" t="s">
        <v>101</v>
      </c>
      <c r="B139" s="110">
        <v>1.3003901170351106E-3</v>
      </c>
      <c r="C139" s="111">
        <v>2.840909090909091E-3</v>
      </c>
      <c r="D139" s="110" t="s">
        <v>66</v>
      </c>
      <c r="E139" s="111">
        <v>2.4570024570024569E-3</v>
      </c>
      <c r="F139" s="110">
        <v>9.8039215686274508E-4</v>
      </c>
      <c r="G139" s="111">
        <v>5.6127221702525721E-3</v>
      </c>
      <c r="H139" s="110">
        <v>2.1344717182497333E-3</v>
      </c>
      <c r="I139" s="111">
        <v>2.4360535931790498E-3</v>
      </c>
      <c r="J139" s="110">
        <v>9.1428571428571435E-3</v>
      </c>
      <c r="K139" s="111">
        <v>2.4968789013732834E-3</v>
      </c>
      <c r="L139" s="110">
        <v>2.1929824561403508E-3</v>
      </c>
      <c r="M139" s="111">
        <v>2.7700831024930748E-3</v>
      </c>
      <c r="N139" s="75"/>
    </row>
    <row r="140" spans="1:14" ht="20.100000000000001" customHeight="1" x14ac:dyDescent="0.2">
      <c r="A140" s="79" t="s">
        <v>102</v>
      </c>
      <c r="B140" s="110">
        <v>1.3003901170351106E-3</v>
      </c>
      <c r="C140" s="111" t="s">
        <v>66</v>
      </c>
      <c r="D140" s="110">
        <v>1.8779342723004694E-3</v>
      </c>
      <c r="E140" s="111">
        <v>2.4570024570024569E-3</v>
      </c>
      <c r="F140" s="110" t="s">
        <v>66</v>
      </c>
      <c r="G140" s="111" t="s">
        <v>66</v>
      </c>
      <c r="H140" s="110">
        <v>1.0672358591248667E-3</v>
      </c>
      <c r="I140" s="111">
        <v>2.4360535931790498E-3</v>
      </c>
      <c r="J140" s="110">
        <v>3.4285714285714284E-3</v>
      </c>
      <c r="K140" s="111">
        <v>1.2484394506866417E-3</v>
      </c>
      <c r="L140" s="110">
        <v>3.2894736842105261E-3</v>
      </c>
      <c r="M140" s="111">
        <v>2.7700831024930748E-3</v>
      </c>
      <c r="N140" s="75"/>
    </row>
    <row r="141" spans="1:14" ht="20.100000000000001" customHeight="1" x14ac:dyDescent="0.2">
      <c r="A141" s="79" t="s">
        <v>103</v>
      </c>
      <c r="B141" s="110">
        <v>6.5019505851755524E-3</v>
      </c>
      <c r="C141" s="111">
        <v>6.3920454545454549E-3</v>
      </c>
      <c r="D141" s="110">
        <v>5.6338028169014088E-3</v>
      </c>
      <c r="E141" s="111">
        <v>1.2285012285012285E-3</v>
      </c>
      <c r="F141" s="110">
        <v>9.8039215686274508E-4</v>
      </c>
      <c r="G141" s="111">
        <v>2.8063610851262861E-3</v>
      </c>
      <c r="H141" s="110">
        <v>4.2689434364994666E-3</v>
      </c>
      <c r="I141" s="111" t="s">
        <v>66</v>
      </c>
      <c r="J141" s="110">
        <v>4.5714285714285718E-3</v>
      </c>
      <c r="K141" s="111">
        <v>1.2484394506866417E-3</v>
      </c>
      <c r="L141" s="110">
        <v>3.2894736842105261E-3</v>
      </c>
      <c r="M141" s="111">
        <v>9.2336103416435823E-4</v>
      </c>
      <c r="N141" s="75"/>
    </row>
    <row r="142" spans="1:14" ht="20.100000000000001" customHeight="1" x14ac:dyDescent="0.2">
      <c r="A142" s="79" t="s">
        <v>104</v>
      </c>
      <c r="B142" s="110">
        <v>2.0156046814044214E-2</v>
      </c>
      <c r="C142" s="111">
        <v>2.2727272727272728E-2</v>
      </c>
      <c r="D142" s="110">
        <v>2.2535211267605635E-2</v>
      </c>
      <c r="E142" s="111">
        <v>2.2113022113022112E-2</v>
      </c>
      <c r="F142" s="110">
        <v>1.6666666666666666E-2</v>
      </c>
      <c r="G142" s="111">
        <v>1.7773620205799812E-2</v>
      </c>
      <c r="H142" s="110">
        <v>1.6008537886872998E-2</v>
      </c>
      <c r="I142" s="111">
        <v>2.0706455542021926E-2</v>
      </c>
      <c r="J142" s="110">
        <v>1.3714285714285714E-2</v>
      </c>
      <c r="K142" s="111">
        <v>1.6229712858926344E-2</v>
      </c>
      <c r="L142" s="110">
        <v>1.5350877192982455E-2</v>
      </c>
      <c r="M142" s="111">
        <v>1.3850415512465374E-2</v>
      </c>
      <c r="N142" s="75"/>
    </row>
    <row r="143" spans="1:14" ht="20.100000000000001" customHeight="1" x14ac:dyDescent="0.2">
      <c r="A143" s="79" t="s">
        <v>82</v>
      </c>
      <c r="B143" s="110">
        <v>5.5916775032509754E-2</v>
      </c>
      <c r="C143" s="111">
        <v>6.3920454545454544E-2</v>
      </c>
      <c r="D143" s="110">
        <v>4.788732394366197E-2</v>
      </c>
      <c r="E143" s="111">
        <v>4.4226044226044224E-2</v>
      </c>
      <c r="F143" s="110">
        <v>5.8823529411764705E-2</v>
      </c>
      <c r="G143" s="111">
        <v>5.7998129092609915E-2</v>
      </c>
      <c r="H143" s="110">
        <v>5.5496264674493062E-2</v>
      </c>
      <c r="I143" s="111">
        <v>5.6029232643118147E-2</v>
      </c>
      <c r="J143" s="110">
        <v>5.2571428571428575E-2</v>
      </c>
      <c r="K143" s="111">
        <v>5.4931335830212237E-2</v>
      </c>
      <c r="L143" s="110">
        <v>5.0438596491228067E-2</v>
      </c>
      <c r="M143" s="111">
        <v>5.1708217913204062E-2</v>
      </c>
      <c r="N143" s="75"/>
    </row>
    <row r="144" spans="1:14" ht="20.100000000000001" customHeight="1" x14ac:dyDescent="0.2">
      <c r="A144" s="79" t="s">
        <v>105</v>
      </c>
      <c r="B144" s="110">
        <v>0.16579973992197658</v>
      </c>
      <c r="C144" s="111">
        <v>0.171875</v>
      </c>
      <c r="D144" s="110">
        <v>8.4507042253521125E-2</v>
      </c>
      <c r="E144" s="111">
        <v>5.4054054054054057E-2</v>
      </c>
      <c r="F144" s="110">
        <v>0.10490196078431373</v>
      </c>
      <c r="G144" s="111">
        <v>4.5837231057062673E-2</v>
      </c>
      <c r="H144" s="110">
        <v>8.2177161152614725E-2</v>
      </c>
      <c r="I144" s="111">
        <v>5.7247259439707675E-2</v>
      </c>
      <c r="J144" s="110">
        <v>4.4571428571428574E-2</v>
      </c>
      <c r="K144" s="111">
        <v>3.1210986267166042E-2</v>
      </c>
      <c r="L144" s="110">
        <v>3.399122807017544E-2</v>
      </c>
      <c r="M144" s="111">
        <v>4.6168051708217915E-3</v>
      </c>
      <c r="N144" s="75"/>
    </row>
    <row r="145" spans="1:14" ht="20.100000000000001" customHeight="1" x14ac:dyDescent="0.2">
      <c r="A145" s="79" t="s">
        <v>106</v>
      </c>
      <c r="B145" s="110">
        <v>0.27503250975292587</v>
      </c>
      <c r="C145" s="111">
        <v>0.33096590909090912</v>
      </c>
      <c r="D145" s="110">
        <v>0.36150234741784038</v>
      </c>
      <c r="E145" s="111">
        <v>0.36240786240786244</v>
      </c>
      <c r="F145" s="110">
        <v>0.30490196078431375</v>
      </c>
      <c r="G145" s="111">
        <v>0.34705332086061741</v>
      </c>
      <c r="H145" s="110">
        <v>0.31696905016008536</v>
      </c>
      <c r="I145" s="111">
        <v>0.30816077953714982</v>
      </c>
      <c r="J145" s="110">
        <v>0.23200000000000001</v>
      </c>
      <c r="K145" s="111">
        <v>0.22971285892634208</v>
      </c>
      <c r="L145" s="110">
        <v>0.15570175438596492</v>
      </c>
      <c r="M145" s="111">
        <v>0.16528162511542013</v>
      </c>
      <c r="N145" s="75"/>
    </row>
    <row r="146" spans="1:14" ht="20.100000000000001" customHeight="1" x14ac:dyDescent="0.2">
      <c r="A146" s="79" t="s">
        <v>107</v>
      </c>
      <c r="B146" s="110">
        <v>0.25422626788036412</v>
      </c>
      <c r="C146" s="111">
        <v>0.21519886363636365</v>
      </c>
      <c r="D146" s="110">
        <v>0.23943661971830985</v>
      </c>
      <c r="E146" s="111">
        <v>0.26535626535626533</v>
      </c>
      <c r="F146" s="110">
        <v>0.24705882352941178</v>
      </c>
      <c r="G146" s="111">
        <v>0.2637979420018709</v>
      </c>
      <c r="H146" s="110">
        <v>0.26147278548559233</v>
      </c>
      <c r="I146" s="111">
        <v>0.27405602923264311</v>
      </c>
      <c r="J146" s="110">
        <v>0.26857142857142857</v>
      </c>
      <c r="K146" s="111">
        <v>0.24719101123595505</v>
      </c>
      <c r="L146" s="110">
        <v>0.25328947368421051</v>
      </c>
      <c r="M146" s="111">
        <v>0.19113573407202217</v>
      </c>
      <c r="N146" s="75"/>
    </row>
    <row r="147" spans="1:14" ht="20.100000000000001" customHeight="1" x14ac:dyDescent="0.2">
      <c r="A147" s="79" t="s">
        <v>108</v>
      </c>
      <c r="B147" s="183" t="s">
        <v>66</v>
      </c>
      <c r="C147" s="111" t="s">
        <v>66</v>
      </c>
      <c r="D147" s="183" t="s">
        <v>66</v>
      </c>
      <c r="E147" s="111">
        <v>1.2285012285012285E-3</v>
      </c>
      <c r="F147" s="110">
        <v>2.9411764705882353E-3</v>
      </c>
      <c r="G147" s="111">
        <v>1.8709073900841909E-3</v>
      </c>
      <c r="H147" s="110">
        <v>3.2017075773745998E-3</v>
      </c>
      <c r="I147" s="111">
        <v>3.6540803897685747E-3</v>
      </c>
      <c r="J147" s="183">
        <v>1.1428571428571429E-3</v>
      </c>
      <c r="K147" s="111">
        <v>1.2484394506866417E-3</v>
      </c>
      <c r="L147" s="183" t="s">
        <v>66</v>
      </c>
      <c r="M147" s="184" t="s">
        <v>66</v>
      </c>
      <c r="N147" s="75"/>
    </row>
    <row r="148" spans="1:14" ht="20.100000000000001" customHeight="1" x14ac:dyDescent="0.2">
      <c r="A148" s="79" t="s">
        <v>109</v>
      </c>
      <c r="B148" s="110">
        <v>9.1027308192457732E-2</v>
      </c>
      <c r="C148" s="111">
        <v>7.9545454545454544E-2</v>
      </c>
      <c r="D148" s="110">
        <v>0.11549295774647887</v>
      </c>
      <c r="E148" s="111">
        <v>9.5823095823095825E-2</v>
      </c>
      <c r="F148" s="110">
        <v>0.13431372549019607</v>
      </c>
      <c r="G148" s="111">
        <v>0.1028999064546305</v>
      </c>
      <c r="H148" s="110">
        <v>0.11846318036286019</v>
      </c>
      <c r="I148" s="111">
        <v>9.3788063337393424E-2</v>
      </c>
      <c r="J148" s="110">
        <v>0.13028571428571428</v>
      </c>
      <c r="K148" s="111">
        <v>0.10736579275905118</v>
      </c>
      <c r="L148" s="110">
        <v>0.12280701754385964</v>
      </c>
      <c r="M148" s="111">
        <v>9.0489381348107106E-2</v>
      </c>
      <c r="N148" s="75"/>
    </row>
    <row r="149" spans="1:14" ht="20.100000000000001" customHeight="1" x14ac:dyDescent="0.2">
      <c r="A149" s="77" t="s">
        <v>6</v>
      </c>
      <c r="B149" s="120">
        <v>1</v>
      </c>
      <c r="C149" s="120">
        <v>1</v>
      </c>
      <c r="D149" s="120">
        <v>1</v>
      </c>
      <c r="E149" s="120">
        <v>1</v>
      </c>
      <c r="F149" s="120">
        <v>1</v>
      </c>
      <c r="G149" s="120">
        <v>1</v>
      </c>
      <c r="H149" s="120">
        <v>1</v>
      </c>
      <c r="I149" s="120">
        <v>1</v>
      </c>
      <c r="J149" s="120">
        <v>1</v>
      </c>
      <c r="K149" s="120">
        <v>1</v>
      </c>
      <c r="L149" s="120">
        <v>1</v>
      </c>
      <c r="M149" s="120">
        <v>1</v>
      </c>
      <c r="N149" s="132"/>
    </row>
    <row r="150" spans="1:14" ht="20.100000000000001" customHeight="1" x14ac:dyDescent="0.2">
      <c r="A150" s="42"/>
      <c r="B150" s="132"/>
      <c r="C150" s="132"/>
      <c r="D150" s="132"/>
      <c r="E150" s="132"/>
      <c r="F150" s="132"/>
      <c r="G150" s="132"/>
      <c r="H150" s="132"/>
      <c r="I150" s="132"/>
      <c r="J150" s="132"/>
      <c r="K150" s="132"/>
      <c r="L150" s="132"/>
      <c r="M150" s="132"/>
      <c r="N150" s="132"/>
    </row>
    <row r="151" spans="1:14" ht="20.100000000000001" customHeight="1" x14ac:dyDescent="0.2">
      <c r="A151" s="280" t="s">
        <v>34</v>
      </c>
      <c r="B151" s="280"/>
      <c r="C151" s="280"/>
      <c r="D151" s="280"/>
      <c r="E151" s="280"/>
      <c r="F151" s="280"/>
      <c r="G151" s="280"/>
      <c r="H151" s="280"/>
      <c r="I151" s="280"/>
      <c r="J151" s="280"/>
      <c r="K151" s="280"/>
      <c r="L151" s="280"/>
      <c r="M151" s="280"/>
      <c r="N151" s="71"/>
    </row>
    <row r="152" spans="1:14" ht="20.100000000000001" customHeight="1" x14ac:dyDescent="0.2">
      <c r="A152" s="71" t="s">
        <v>35</v>
      </c>
      <c r="B152" s="71"/>
      <c r="C152" s="71"/>
      <c r="D152" s="71"/>
      <c r="E152" s="71"/>
      <c r="F152" s="71"/>
      <c r="G152" s="71"/>
      <c r="H152" s="71"/>
      <c r="I152" s="71"/>
      <c r="J152" s="71"/>
      <c r="K152" s="71"/>
      <c r="L152" s="71"/>
      <c r="M152" s="71"/>
      <c r="N152" s="71"/>
    </row>
    <row r="153" spans="1:14" ht="32.25" customHeight="1" x14ac:dyDescent="0.2">
      <c r="A153" s="273" t="s">
        <v>36</v>
      </c>
      <c r="B153" s="273"/>
      <c r="C153" s="273"/>
      <c r="D153" s="273"/>
      <c r="E153" s="273"/>
      <c r="F153" s="273"/>
      <c r="G153" s="273"/>
      <c r="H153" s="273"/>
      <c r="I153" s="273"/>
      <c r="J153" s="273"/>
      <c r="K153" s="273"/>
      <c r="L153" s="273"/>
      <c r="M153" s="273"/>
      <c r="N153" s="152"/>
    </row>
  </sheetData>
  <mergeCells count="2">
    <mergeCell ref="A153:M153"/>
    <mergeCell ref="A151:M151"/>
  </mergeCells>
  <printOptions horizontalCentered="1"/>
  <pageMargins left="0.11811023622047245" right="0.11811023622047245" top="0.55118110236220474" bottom="0.55118110236220474" header="0.11811023622047245" footer="0.11811023622047245"/>
  <pageSetup paperSize="9" scale="47" orientation="portrait" r:id="rId1"/>
  <headerFooter>
    <oddFooter>&amp;L&amp;8&amp;K01+049The NMC register as on 31 March 2024&amp;C&amp;8&amp;K01+049Page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4196C-3E5E-4F47-B572-107B6A40054A}">
  <sheetPr>
    <pageSetUpPr fitToPage="1"/>
  </sheetPr>
  <dimension ref="A1:N69"/>
  <sheetViews>
    <sheetView showGridLines="0" showZeros="0" zoomScaleNormal="100" zoomScaleSheetLayoutView="100" workbookViewId="0"/>
  </sheetViews>
  <sheetFormatPr defaultRowHeight="15" x14ac:dyDescent="0.2"/>
  <cols>
    <col min="1" max="1" width="21" style="14" customWidth="1"/>
    <col min="2" max="2" width="10.88671875" style="14" customWidth="1"/>
    <col min="3" max="13" width="10.88671875" customWidth="1"/>
    <col min="14" max="14" width="3.77734375" customWidth="1"/>
  </cols>
  <sheetData>
    <row r="1" spans="1:14" ht="32.25" customHeight="1" thickBot="1" x14ac:dyDescent="0.25">
      <c r="A1" s="100" t="s">
        <v>115</v>
      </c>
      <c r="B1" s="119"/>
      <c r="C1" s="119"/>
      <c r="D1" s="119"/>
      <c r="E1" s="119"/>
      <c r="F1" s="119"/>
      <c r="G1" s="119"/>
      <c r="H1" s="119"/>
      <c r="I1" s="119"/>
      <c r="J1" s="119"/>
      <c r="K1" s="119"/>
      <c r="L1" s="119"/>
      <c r="M1" s="119"/>
      <c r="N1" s="122"/>
    </row>
    <row r="2" spans="1:14" ht="32.25" customHeight="1" thickTop="1" thickBot="1" x14ac:dyDescent="0.25">
      <c r="A2" s="112" t="s">
        <v>89</v>
      </c>
      <c r="B2" s="113">
        <v>43555</v>
      </c>
      <c r="C2" s="113">
        <v>43738</v>
      </c>
      <c r="D2" s="113">
        <v>43921</v>
      </c>
      <c r="E2" s="113">
        <v>44104</v>
      </c>
      <c r="F2" s="113">
        <v>44286</v>
      </c>
      <c r="G2" s="113">
        <v>44469</v>
      </c>
      <c r="H2" s="113">
        <v>44651</v>
      </c>
      <c r="I2" s="113">
        <v>44834</v>
      </c>
      <c r="J2" s="113">
        <v>45016</v>
      </c>
      <c r="K2" s="113">
        <v>45199</v>
      </c>
      <c r="L2" s="113">
        <v>45382</v>
      </c>
      <c r="M2" s="113">
        <v>45565</v>
      </c>
      <c r="N2" s="139"/>
    </row>
    <row r="3" spans="1:14" ht="20.100000000000001" customHeight="1" thickTop="1" x14ac:dyDescent="0.2">
      <c r="A3" s="79" t="s">
        <v>116</v>
      </c>
      <c r="B3" s="82">
        <v>1805</v>
      </c>
      <c r="C3" s="80">
        <v>2043</v>
      </c>
      <c r="D3" s="82">
        <v>1904</v>
      </c>
      <c r="E3" s="80">
        <v>1681</v>
      </c>
      <c r="F3" s="82">
        <v>5395</v>
      </c>
      <c r="G3" s="80">
        <v>9855</v>
      </c>
      <c r="H3" s="82">
        <v>14438</v>
      </c>
      <c r="I3" s="80">
        <v>18169</v>
      </c>
      <c r="J3" s="82">
        <v>22524</v>
      </c>
      <c r="K3" s="80">
        <v>27098</v>
      </c>
      <c r="L3" s="82">
        <v>30905</v>
      </c>
      <c r="M3" s="80">
        <v>32320</v>
      </c>
      <c r="N3" s="75"/>
    </row>
    <row r="4" spans="1:14" ht="20.100000000000001" customHeight="1" x14ac:dyDescent="0.2">
      <c r="A4" s="79" t="s">
        <v>117</v>
      </c>
      <c r="B4" s="82">
        <v>591</v>
      </c>
      <c r="C4" s="80">
        <v>619</v>
      </c>
      <c r="D4" s="82">
        <v>539</v>
      </c>
      <c r="E4" s="80">
        <v>516</v>
      </c>
      <c r="F4" s="82">
        <v>996</v>
      </c>
      <c r="G4" s="80">
        <v>1963</v>
      </c>
      <c r="H4" s="82">
        <v>3507</v>
      </c>
      <c r="I4" s="80">
        <v>4587</v>
      </c>
      <c r="J4" s="82">
        <v>5630</v>
      </c>
      <c r="K4" s="80">
        <v>6277</v>
      </c>
      <c r="L4" s="82">
        <v>6952</v>
      </c>
      <c r="M4" s="80">
        <v>7145</v>
      </c>
      <c r="N4" s="75"/>
    </row>
    <row r="5" spans="1:14" ht="20.100000000000001" customHeight="1" x14ac:dyDescent="0.2">
      <c r="A5" s="79" t="s">
        <v>118</v>
      </c>
      <c r="B5" s="82">
        <v>270</v>
      </c>
      <c r="C5" s="80">
        <v>268</v>
      </c>
      <c r="D5" s="82">
        <v>251</v>
      </c>
      <c r="E5" s="80">
        <v>250</v>
      </c>
      <c r="F5" s="82">
        <v>150</v>
      </c>
      <c r="G5" s="80">
        <v>129</v>
      </c>
      <c r="H5" s="82">
        <v>125</v>
      </c>
      <c r="I5" s="80">
        <v>126</v>
      </c>
      <c r="J5" s="82">
        <v>127</v>
      </c>
      <c r="K5" s="80">
        <v>127</v>
      </c>
      <c r="L5" s="82">
        <v>116</v>
      </c>
      <c r="M5" s="80">
        <v>120</v>
      </c>
      <c r="N5" s="75"/>
    </row>
    <row r="6" spans="1:14" ht="20.100000000000001" customHeight="1" x14ac:dyDescent="0.2">
      <c r="A6" s="79" t="s">
        <v>119</v>
      </c>
      <c r="B6" s="82">
        <v>243</v>
      </c>
      <c r="C6" s="80">
        <v>238</v>
      </c>
      <c r="D6" s="82">
        <v>209</v>
      </c>
      <c r="E6" s="80">
        <v>180</v>
      </c>
      <c r="F6" s="82">
        <v>202</v>
      </c>
      <c r="G6" s="80">
        <v>231</v>
      </c>
      <c r="H6" s="82">
        <v>326</v>
      </c>
      <c r="I6" s="80">
        <v>333</v>
      </c>
      <c r="J6" s="82">
        <v>362</v>
      </c>
      <c r="K6" s="80">
        <v>407</v>
      </c>
      <c r="L6" s="82">
        <v>455</v>
      </c>
      <c r="M6" s="80">
        <v>491</v>
      </c>
      <c r="N6" s="75"/>
    </row>
    <row r="7" spans="1:14" ht="20.100000000000001" customHeight="1" x14ac:dyDescent="0.2">
      <c r="A7" s="79" t="s">
        <v>82</v>
      </c>
      <c r="B7" s="82">
        <v>509</v>
      </c>
      <c r="C7" s="80">
        <v>502</v>
      </c>
      <c r="D7" s="82">
        <v>463</v>
      </c>
      <c r="E7" s="80">
        <v>442</v>
      </c>
      <c r="F7" s="82">
        <v>676</v>
      </c>
      <c r="G7" s="80">
        <v>935</v>
      </c>
      <c r="H7" s="82">
        <v>1349</v>
      </c>
      <c r="I7" s="80">
        <v>1743</v>
      </c>
      <c r="J7" s="82">
        <v>2185</v>
      </c>
      <c r="K7" s="80">
        <v>2536</v>
      </c>
      <c r="L7" s="82">
        <v>2926</v>
      </c>
      <c r="M7" s="80">
        <v>3124</v>
      </c>
      <c r="N7" s="75"/>
    </row>
    <row r="8" spans="1:14" ht="20.100000000000001" customHeight="1" x14ac:dyDescent="0.2">
      <c r="A8" s="79" t="s">
        <v>105</v>
      </c>
      <c r="B8" s="82">
        <v>4759</v>
      </c>
      <c r="C8" s="80">
        <v>6200</v>
      </c>
      <c r="D8" s="82">
        <v>9636</v>
      </c>
      <c r="E8" s="80">
        <v>9061</v>
      </c>
      <c r="F8" s="82">
        <v>5887</v>
      </c>
      <c r="G8" s="80">
        <v>4715</v>
      </c>
      <c r="H8" s="82">
        <v>2932</v>
      </c>
      <c r="I8" s="80">
        <v>1695</v>
      </c>
      <c r="J8" s="82">
        <v>673</v>
      </c>
      <c r="K8" s="80">
        <v>311</v>
      </c>
      <c r="L8" s="82">
        <v>67</v>
      </c>
      <c r="M8" s="80">
        <v>2</v>
      </c>
      <c r="N8" s="75"/>
    </row>
    <row r="9" spans="1:14" ht="20.100000000000001" customHeight="1" x14ac:dyDescent="0.2">
      <c r="A9" s="79" t="s">
        <v>120</v>
      </c>
      <c r="B9" s="82">
        <v>8364</v>
      </c>
      <c r="C9" s="80">
        <v>8048</v>
      </c>
      <c r="D9" s="82">
        <v>7759</v>
      </c>
      <c r="E9" s="80">
        <v>7545</v>
      </c>
      <c r="F9" s="82">
        <v>7579</v>
      </c>
      <c r="G9" s="80">
        <v>7454</v>
      </c>
      <c r="H9" s="82">
        <v>7249</v>
      </c>
      <c r="I9" s="80">
        <v>7108</v>
      </c>
      <c r="J9" s="82">
        <v>6952</v>
      </c>
      <c r="K9" s="80">
        <v>6949</v>
      </c>
      <c r="L9" s="82">
        <v>6853</v>
      </c>
      <c r="M9" s="80">
        <v>6860</v>
      </c>
      <c r="N9" s="75"/>
    </row>
    <row r="10" spans="1:14" ht="20.100000000000001" customHeight="1" x14ac:dyDescent="0.2">
      <c r="A10" s="77" t="s">
        <v>6</v>
      </c>
      <c r="B10" s="78">
        <v>16541</v>
      </c>
      <c r="C10" s="78">
        <v>17918</v>
      </c>
      <c r="D10" s="78">
        <v>20761</v>
      </c>
      <c r="E10" s="78">
        <v>19675</v>
      </c>
      <c r="F10" s="78">
        <v>20885</v>
      </c>
      <c r="G10" s="78">
        <v>25282</v>
      </c>
      <c r="H10" s="78">
        <v>29926</v>
      </c>
      <c r="I10" s="78">
        <v>33761</v>
      </c>
      <c r="J10" s="78">
        <v>38453</v>
      </c>
      <c r="K10" s="78">
        <v>43705</v>
      </c>
      <c r="L10" s="78">
        <v>48274</v>
      </c>
      <c r="M10" s="78">
        <v>50062</v>
      </c>
      <c r="N10" s="132"/>
    </row>
    <row r="11" spans="1:14" ht="20.100000000000001" customHeight="1" x14ac:dyDescent="0.2">
      <c r="A11" s="15"/>
      <c r="B11" s="60"/>
      <c r="C11" s="60"/>
      <c r="D11" s="60"/>
      <c r="E11" s="60"/>
      <c r="F11" s="60"/>
      <c r="G11" s="60"/>
      <c r="H11" s="60"/>
      <c r="I11" s="60"/>
      <c r="J11" s="60"/>
      <c r="K11" s="60"/>
      <c r="L11" s="60"/>
      <c r="M11" s="60"/>
      <c r="N11" s="176"/>
    </row>
    <row r="12" spans="1:14" ht="32.25" customHeight="1" thickBot="1" x14ac:dyDescent="0.25">
      <c r="A12" s="100" t="s">
        <v>121</v>
      </c>
      <c r="B12" s="119"/>
      <c r="C12" s="119"/>
      <c r="D12" s="119"/>
      <c r="E12" s="119"/>
      <c r="F12" s="119"/>
      <c r="G12" s="119"/>
      <c r="H12" s="119"/>
      <c r="I12" s="119"/>
      <c r="J12" s="119"/>
      <c r="K12" s="119"/>
      <c r="L12" s="119"/>
      <c r="M12" s="119"/>
      <c r="N12" s="122"/>
    </row>
    <row r="13" spans="1:14" ht="32.25" customHeight="1" thickTop="1" thickBot="1" x14ac:dyDescent="0.25">
      <c r="A13" s="112" t="s">
        <v>89</v>
      </c>
      <c r="B13" s="113">
        <v>43555</v>
      </c>
      <c r="C13" s="113">
        <v>43738</v>
      </c>
      <c r="D13" s="113">
        <v>43921</v>
      </c>
      <c r="E13" s="113">
        <v>44104</v>
      </c>
      <c r="F13" s="113">
        <v>44286</v>
      </c>
      <c r="G13" s="113">
        <v>44469</v>
      </c>
      <c r="H13" s="113">
        <v>44651</v>
      </c>
      <c r="I13" s="113">
        <v>44834</v>
      </c>
      <c r="J13" s="113">
        <v>45016</v>
      </c>
      <c r="K13" s="113">
        <v>45199</v>
      </c>
      <c r="L13" s="113">
        <v>45382</v>
      </c>
      <c r="M13" s="113">
        <v>45565</v>
      </c>
      <c r="N13" s="139"/>
    </row>
    <row r="14" spans="1:14" ht="20.100000000000001" customHeight="1" thickTop="1" x14ac:dyDescent="0.2">
      <c r="A14" s="79" t="s">
        <v>116</v>
      </c>
      <c r="B14" s="110">
        <v>0.10912278580496947</v>
      </c>
      <c r="C14" s="111">
        <v>0.11401942181046992</v>
      </c>
      <c r="D14" s="110">
        <v>9.1710418573286448E-2</v>
      </c>
      <c r="E14" s="111">
        <v>8.5438373570520962E-2</v>
      </c>
      <c r="F14" s="110">
        <v>0.25831936796744076</v>
      </c>
      <c r="G14" s="111">
        <v>0.38980302191282334</v>
      </c>
      <c r="H14" s="110">
        <v>0.48245672659226091</v>
      </c>
      <c r="I14" s="111">
        <v>0.53816533870442229</v>
      </c>
      <c r="J14" s="110">
        <v>0.58575403739630194</v>
      </c>
      <c r="K14" s="111">
        <v>0.62002059260954123</v>
      </c>
      <c r="L14" s="110">
        <v>0.6401996934167461</v>
      </c>
      <c r="M14" s="111">
        <v>0.64559945667372454</v>
      </c>
      <c r="N14" s="158"/>
    </row>
    <row r="15" spans="1:14" ht="20.100000000000001" customHeight="1" x14ac:dyDescent="0.2">
      <c r="A15" s="79" t="s">
        <v>117</v>
      </c>
      <c r="B15" s="110">
        <v>3.5729399673538477E-2</v>
      </c>
      <c r="C15" s="111">
        <v>3.454626632436656E-2</v>
      </c>
      <c r="D15" s="110">
        <v>2.5962140551996533E-2</v>
      </c>
      <c r="E15" s="111">
        <v>2.6226175349428209E-2</v>
      </c>
      <c r="F15" s="110">
        <v>4.7689729470912136E-2</v>
      </c>
      <c r="G15" s="111">
        <v>7.7644173720433515E-2</v>
      </c>
      <c r="H15" s="110">
        <v>0.11718906636369712</v>
      </c>
      <c r="I15" s="111">
        <v>0.13586682858920054</v>
      </c>
      <c r="J15" s="110">
        <v>0.14641250357579383</v>
      </c>
      <c r="K15" s="111">
        <v>0.14362201121153187</v>
      </c>
      <c r="L15" s="110">
        <v>0.14401126900609024</v>
      </c>
      <c r="M15" s="111">
        <v>0.14272302345092086</v>
      </c>
      <c r="N15" s="158"/>
    </row>
    <row r="16" spans="1:14" ht="20.100000000000001" customHeight="1" x14ac:dyDescent="0.2">
      <c r="A16" s="79" t="s">
        <v>118</v>
      </c>
      <c r="B16" s="110">
        <v>1.6323075992987122E-2</v>
      </c>
      <c r="C16" s="111">
        <v>1.4957026453845295E-2</v>
      </c>
      <c r="D16" s="110">
        <v>1.2089976398054043E-2</v>
      </c>
      <c r="E16" s="111">
        <v>1.2706480304955527E-2</v>
      </c>
      <c r="F16" s="110">
        <v>7.182188173330141E-3</v>
      </c>
      <c r="G16" s="111">
        <v>5.1024444268649629E-3</v>
      </c>
      <c r="H16" s="110">
        <v>4.1769698589854973E-3</v>
      </c>
      <c r="I16" s="111">
        <v>3.7321169396641093E-3</v>
      </c>
      <c r="J16" s="110">
        <v>3.3027332067719034E-3</v>
      </c>
      <c r="K16" s="111">
        <v>2.905846013041986E-3</v>
      </c>
      <c r="L16" s="110">
        <v>2.402949828064797E-3</v>
      </c>
      <c r="M16" s="111">
        <v>2.3970276856697696E-3</v>
      </c>
      <c r="N16" s="158"/>
    </row>
    <row r="17" spans="1:14" ht="20.100000000000001" customHeight="1" x14ac:dyDescent="0.2">
      <c r="A17" s="79" t="s">
        <v>119</v>
      </c>
      <c r="B17" s="110">
        <v>1.469076839368841E-2</v>
      </c>
      <c r="C17" s="111">
        <v>1.3282732447817837E-2</v>
      </c>
      <c r="D17" s="110">
        <v>1.006695245893743E-2</v>
      </c>
      <c r="E17" s="111">
        <v>9.1486658195679797E-3</v>
      </c>
      <c r="F17" s="110">
        <v>9.6720134067512561E-3</v>
      </c>
      <c r="G17" s="111">
        <v>9.1369353690372596E-3</v>
      </c>
      <c r="H17" s="110">
        <v>1.0893537392234177E-2</v>
      </c>
      <c r="I17" s="111">
        <v>9.8634519119694328E-3</v>
      </c>
      <c r="J17" s="110">
        <v>9.4140899279640082E-3</v>
      </c>
      <c r="K17" s="111">
        <v>9.3124356480951843E-3</v>
      </c>
      <c r="L17" s="110">
        <v>9.4253635497369183E-3</v>
      </c>
      <c r="M17" s="111">
        <v>9.8078382805321402E-3</v>
      </c>
      <c r="N17" s="158"/>
    </row>
    <row r="18" spans="1:14" ht="20.100000000000001" customHeight="1" x14ac:dyDescent="0.2">
      <c r="A18" s="79" t="s">
        <v>82</v>
      </c>
      <c r="B18" s="110">
        <v>3.0772021038631279E-2</v>
      </c>
      <c r="C18" s="111">
        <v>2.8016519700859471E-2</v>
      </c>
      <c r="D18" s="110">
        <v>2.2301430566928376E-2</v>
      </c>
      <c r="E18" s="111">
        <v>2.2465057179161373E-2</v>
      </c>
      <c r="F18" s="110">
        <v>3.2367728034474505E-2</v>
      </c>
      <c r="G18" s="111">
        <v>3.6982833636579386E-2</v>
      </c>
      <c r="H18" s="110">
        <v>4.5077858718171493E-2</v>
      </c>
      <c r="I18" s="111">
        <v>5.1627617665353516E-2</v>
      </c>
      <c r="J18" s="110">
        <v>5.6822614620445737E-2</v>
      </c>
      <c r="K18" s="111">
        <v>5.8025397551767534E-2</v>
      </c>
      <c r="L18" s="110">
        <v>6.0612337904462028E-2</v>
      </c>
      <c r="M18" s="111">
        <v>6.2402620750269665E-2</v>
      </c>
      <c r="N18" s="158"/>
    </row>
    <row r="19" spans="1:14" ht="20.100000000000001" customHeight="1" x14ac:dyDescent="0.2">
      <c r="A19" s="79" t="s">
        <v>105</v>
      </c>
      <c r="B19" s="110">
        <v>0.28770932833565083</v>
      </c>
      <c r="C19" s="111">
        <v>0.34602076124567471</v>
      </c>
      <c r="D19" s="110">
        <v>0.46413949231732576</v>
      </c>
      <c r="E19" s="111">
        <v>0.46053367217280811</v>
      </c>
      <c r="F19" s="110">
        <v>0.28187694517596362</v>
      </c>
      <c r="G19" s="111">
        <v>0.18649632149355272</v>
      </c>
      <c r="H19" s="110">
        <v>9.7975005012363836E-2</v>
      </c>
      <c r="I19" s="111">
        <v>5.0205858831195757E-2</v>
      </c>
      <c r="J19" s="110">
        <v>1.7501885418562922E-2</v>
      </c>
      <c r="K19" s="111">
        <v>7.1158906303626585E-3</v>
      </c>
      <c r="L19" s="110">
        <v>1.3879106765546671E-3</v>
      </c>
      <c r="M19" s="199">
        <v>3.9950461427829494E-5</v>
      </c>
      <c r="N19" s="158"/>
    </row>
    <row r="20" spans="1:14" ht="20.100000000000001" customHeight="1" x14ac:dyDescent="0.2">
      <c r="A20" s="79" t="s">
        <v>120</v>
      </c>
      <c r="B20" s="110">
        <v>0.50565262076053441</v>
      </c>
      <c r="C20" s="111">
        <v>0.4491572720169662</v>
      </c>
      <c r="D20" s="110">
        <v>0.37372958913347143</v>
      </c>
      <c r="E20" s="111">
        <v>0.38348157560355783</v>
      </c>
      <c r="F20" s="110">
        <v>0.36289202777112761</v>
      </c>
      <c r="G20" s="111">
        <v>0.29483426944070878</v>
      </c>
      <c r="H20" s="110">
        <v>0.24223083606228699</v>
      </c>
      <c r="I20" s="111">
        <v>0.21053878735819437</v>
      </c>
      <c r="J20" s="110">
        <v>0.18079213585415962</v>
      </c>
      <c r="K20" s="111">
        <v>0.15899782633565954</v>
      </c>
      <c r="L20" s="110">
        <v>0.14196047561834527</v>
      </c>
      <c r="M20" s="111">
        <v>0.13703008269745515</v>
      </c>
      <c r="N20" s="158"/>
    </row>
    <row r="21" spans="1:14" ht="20.100000000000001" customHeight="1" x14ac:dyDescent="0.2">
      <c r="A21" s="77" t="s">
        <v>6</v>
      </c>
      <c r="B21" s="120">
        <v>1</v>
      </c>
      <c r="C21" s="120">
        <v>1</v>
      </c>
      <c r="D21" s="120">
        <v>1</v>
      </c>
      <c r="E21" s="120">
        <v>1</v>
      </c>
      <c r="F21" s="120">
        <v>1</v>
      </c>
      <c r="G21" s="120">
        <v>1</v>
      </c>
      <c r="H21" s="120">
        <v>1</v>
      </c>
      <c r="I21" s="120">
        <v>1</v>
      </c>
      <c r="J21" s="120">
        <v>1</v>
      </c>
      <c r="K21" s="120">
        <v>1</v>
      </c>
      <c r="L21" s="120">
        <v>1</v>
      </c>
      <c r="M21" s="120">
        <v>1</v>
      </c>
      <c r="N21" s="159"/>
    </row>
    <row r="22" spans="1:14" ht="20.100000000000001" customHeight="1" x14ac:dyDescent="0.2">
      <c r="A22" s="15"/>
      <c r="B22" s="15"/>
      <c r="C22" s="16"/>
      <c r="D22" s="16"/>
      <c r="E22" s="16"/>
      <c r="F22" s="16"/>
      <c r="G22" s="16"/>
      <c r="H22" s="16"/>
      <c r="I22" s="44"/>
      <c r="J22" s="44"/>
      <c r="K22" s="16"/>
      <c r="L22" s="16"/>
      <c r="M22" s="44"/>
      <c r="N22" s="33"/>
    </row>
    <row r="23" spans="1:14" ht="32.25" customHeight="1" thickBot="1" x14ac:dyDescent="0.25">
      <c r="A23" s="100" t="s">
        <v>122</v>
      </c>
      <c r="B23" s="119"/>
      <c r="C23" s="119"/>
      <c r="D23" s="119"/>
      <c r="E23" s="119"/>
      <c r="F23" s="119"/>
      <c r="G23" s="119"/>
      <c r="H23" s="119"/>
      <c r="I23" s="119"/>
      <c r="J23" s="119"/>
      <c r="K23" s="119"/>
      <c r="L23" s="119"/>
      <c r="M23" s="119"/>
      <c r="N23" s="122"/>
    </row>
    <row r="24" spans="1:14" ht="32.25" customHeight="1" thickTop="1" thickBot="1" x14ac:dyDescent="0.25">
      <c r="A24" s="112" t="s">
        <v>89</v>
      </c>
      <c r="B24" s="114" t="s">
        <v>17</v>
      </c>
      <c r="C24" s="114" t="s">
        <v>18</v>
      </c>
      <c r="D24" s="114" t="s">
        <v>19</v>
      </c>
      <c r="E24" s="114" t="s">
        <v>20</v>
      </c>
      <c r="F24" s="114" t="s">
        <v>21</v>
      </c>
      <c r="G24" s="114" t="s">
        <v>22</v>
      </c>
      <c r="H24" s="114" t="s">
        <v>23</v>
      </c>
      <c r="I24" s="114" t="s">
        <v>24</v>
      </c>
      <c r="J24" s="114" t="s">
        <v>25</v>
      </c>
      <c r="K24" s="114" t="s">
        <v>26</v>
      </c>
      <c r="L24" s="114" t="s">
        <v>27</v>
      </c>
      <c r="M24" s="114" t="s">
        <v>28</v>
      </c>
      <c r="N24" s="140"/>
    </row>
    <row r="25" spans="1:14" ht="20.100000000000001" customHeight="1" thickTop="1" x14ac:dyDescent="0.2">
      <c r="A25" s="79" t="s">
        <v>116</v>
      </c>
      <c r="B25" s="82">
        <v>1427</v>
      </c>
      <c r="C25" s="80">
        <v>1284</v>
      </c>
      <c r="D25" s="82">
        <v>1809</v>
      </c>
      <c r="E25" s="80">
        <v>177</v>
      </c>
      <c r="F25" s="82">
        <v>2333</v>
      </c>
      <c r="G25" s="80">
        <v>4601</v>
      </c>
      <c r="H25" s="82">
        <v>5380</v>
      </c>
      <c r="I25" s="80">
        <v>4851</v>
      </c>
      <c r="J25" s="82">
        <v>6136</v>
      </c>
      <c r="K25" s="80">
        <v>6788</v>
      </c>
      <c r="L25" s="82">
        <v>6253</v>
      </c>
      <c r="M25" s="80">
        <v>4023</v>
      </c>
      <c r="N25" s="75"/>
    </row>
    <row r="26" spans="1:14" ht="20.100000000000001" customHeight="1" x14ac:dyDescent="0.2">
      <c r="A26" s="79" t="s">
        <v>117</v>
      </c>
      <c r="B26" s="82">
        <v>262</v>
      </c>
      <c r="C26" s="80">
        <v>294</v>
      </c>
      <c r="D26" s="82">
        <v>399</v>
      </c>
      <c r="E26" s="80">
        <v>41</v>
      </c>
      <c r="F26" s="82">
        <v>421</v>
      </c>
      <c r="G26" s="80">
        <v>1237</v>
      </c>
      <c r="H26" s="82">
        <v>2048</v>
      </c>
      <c r="I26" s="80">
        <v>1970</v>
      </c>
      <c r="J26" s="82">
        <v>2113</v>
      </c>
      <c r="K26" s="80">
        <v>1999</v>
      </c>
      <c r="L26" s="82">
        <v>1970</v>
      </c>
      <c r="M26" s="80">
        <v>1519</v>
      </c>
      <c r="N26" s="75"/>
    </row>
    <row r="27" spans="1:14" ht="20.100000000000001" customHeight="1" x14ac:dyDescent="0.2">
      <c r="A27" s="79" t="s">
        <v>118</v>
      </c>
      <c r="B27" s="82">
        <v>8</v>
      </c>
      <c r="C27" s="80">
        <v>5</v>
      </c>
      <c r="D27" s="82">
        <v>1</v>
      </c>
      <c r="E27" s="80">
        <v>1</v>
      </c>
      <c r="F27" s="82">
        <v>8</v>
      </c>
      <c r="G27" s="80">
        <v>11</v>
      </c>
      <c r="H27" s="82">
        <v>19</v>
      </c>
      <c r="I27" s="80">
        <v>21</v>
      </c>
      <c r="J27" s="82">
        <v>13</v>
      </c>
      <c r="K27" s="80">
        <v>11</v>
      </c>
      <c r="L27" s="82">
        <v>12</v>
      </c>
      <c r="M27" s="80">
        <v>17</v>
      </c>
      <c r="N27" s="75"/>
    </row>
    <row r="28" spans="1:14" ht="20.100000000000001" customHeight="1" x14ac:dyDescent="0.2">
      <c r="A28" s="79" t="s">
        <v>119</v>
      </c>
      <c r="B28" s="82">
        <v>54</v>
      </c>
      <c r="C28" s="80">
        <v>41</v>
      </c>
      <c r="D28" s="82">
        <v>51</v>
      </c>
      <c r="E28" s="80">
        <v>5</v>
      </c>
      <c r="F28" s="82">
        <v>42</v>
      </c>
      <c r="G28" s="80">
        <v>47</v>
      </c>
      <c r="H28" s="82">
        <v>93</v>
      </c>
      <c r="I28" s="80">
        <v>52</v>
      </c>
      <c r="J28" s="82">
        <v>61</v>
      </c>
      <c r="K28" s="80">
        <v>96</v>
      </c>
      <c r="L28" s="82">
        <v>86</v>
      </c>
      <c r="M28" s="80">
        <v>86</v>
      </c>
      <c r="N28" s="75"/>
    </row>
    <row r="29" spans="1:14" ht="20.100000000000001" customHeight="1" x14ac:dyDescent="0.2">
      <c r="A29" s="79" t="s">
        <v>82</v>
      </c>
      <c r="B29" s="82">
        <v>26</v>
      </c>
      <c r="C29" s="80">
        <v>38</v>
      </c>
      <c r="D29" s="82">
        <v>39</v>
      </c>
      <c r="E29" s="80">
        <v>8</v>
      </c>
      <c r="F29" s="82">
        <v>163</v>
      </c>
      <c r="G29" s="80">
        <v>325</v>
      </c>
      <c r="H29" s="82">
        <v>525</v>
      </c>
      <c r="I29" s="80">
        <v>492</v>
      </c>
      <c r="J29" s="82">
        <v>584</v>
      </c>
      <c r="K29" s="80">
        <v>540</v>
      </c>
      <c r="L29" s="82">
        <v>647</v>
      </c>
      <c r="M29" s="80">
        <v>541</v>
      </c>
      <c r="N29" s="75"/>
    </row>
    <row r="30" spans="1:14" ht="20.100000000000001" customHeight="1" x14ac:dyDescent="0.2">
      <c r="A30" s="79" t="s">
        <v>105</v>
      </c>
      <c r="B30" s="82">
        <v>1066</v>
      </c>
      <c r="C30" s="80">
        <v>2131</v>
      </c>
      <c r="D30" s="82">
        <v>3577</v>
      </c>
      <c r="E30" s="80">
        <v>1205</v>
      </c>
      <c r="F30" s="82">
        <v>1585</v>
      </c>
      <c r="G30" s="80">
        <v>476</v>
      </c>
      <c r="H30" s="82">
        <v>23</v>
      </c>
      <c r="I30" s="80">
        <v>0</v>
      </c>
      <c r="J30" s="82">
        <v>0</v>
      </c>
      <c r="K30" s="80">
        <v>0</v>
      </c>
      <c r="L30" s="82">
        <v>0</v>
      </c>
      <c r="M30" s="80">
        <v>0</v>
      </c>
      <c r="N30" s="75"/>
    </row>
    <row r="31" spans="1:14" ht="20.100000000000001" customHeight="1" x14ac:dyDescent="0.2">
      <c r="A31" s="79" t="s">
        <v>120</v>
      </c>
      <c r="B31" s="82">
        <v>181</v>
      </c>
      <c r="C31" s="80">
        <v>145</v>
      </c>
      <c r="D31" s="82">
        <v>158</v>
      </c>
      <c r="E31" s="80">
        <v>52</v>
      </c>
      <c r="F31" s="82">
        <v>105</v>
      </c>
      <c r="G31" s="80">
        <v>149</v>
      </c>
      <c r="H31" s="82">
        <v>171</v>
      </c>
      <c r="I31" s="80">
        <v>189</v>
      </c>
      <c r="J31" s="82">
        <v>236</v>
      </c>
      <c r="K31" s="80">
        <v>233</v>
      </c>
      <c r="L31" s="82">
        <v>229</v>
      </c>
      <c r="M31" s="80">
        <v>333</v>
      </c>
      <c r="N31" s="75"/>
    </row>
    <row r="32" spans="1:14" ht="20.100000000000001" customHeight="1" x14ac:dyDescent="0.2">
      <c r="A32" s="77" t="s">
        <v>6</v>
      </c>
      <c r="B32" s="78">
        <v>3024</v>
      </c>
      <c r="C32" s="78">
        <v>3938</v>
      </c>
      <c r="D32" s="78">
        <v>6034</v>
      </c>
      <c r="E32" s="78">
        <v>1489</v>
      </c>
      <c r="F32" s="78">
        <v>4657</v>
      </c>
      <c r="G32" s="78">
        <v>6846</v>
      </c>
      <c r="H32" s="78">
        <v>8259</v>
      </c>
      <c r="I32" s="78">
        <v>7575</v>
      </c>
      <c r="J32" s="78">
        <v>9143</v>
      </c>
      <c r="K32" s="78">
        <v>9667</v>
      </c>
      <c r="L32" s="78">
        <v>9197</v>
      </c>
      <c r="M32" s="78">
        <v>6519</v>
      </c>
      <c r="N32" s="132"/>
    </row>
    <row r="33" spans="1:14" ht="20.100000000000001" customHeight="1" x14ac:dyDescent="0.2">
      <c r="A33" s="15"/>
      <c r="B33" s="60"/>
      <c r="C33" s="60"/>
      <c r="D33" s="60"/>
      <c r="E33" s="60"/>
      <c r="F33" s="60"/>
      <c r="G33" s="60"/>
      <c r="H33" s="60"/>
      <c r="I33" s="60"/>
      <c r="J33" s="60"/>
      <c r="K33" s="60"/>
      <c r="L33" s="60"/>
      <c r="M33" s="60"/>
      <c r="N33" s="176"/>
    </row>
    <row r="34" spans="1:14" ht="32.25" customHeight="1" thickBot="1" x14ac:dyDescent="0.25">
      <c r="A34" s="100" t="s">
        <v>123</v>
      </c>
      <c r="B34" s="119"/>
      <c r="C34" s="119"/>
      <c r="D34" s="119"/>
      <c r="E34" s="119"/>
      <c r="F34" s="119"/>
      <c r="G34" s="119"/>
      <c r="H34" s="119"/>
      <c r="I34" s="119"/>
      <c r="J34" s="119"/>
      <c r="K34" s="119"/>
      <c r="L34" s="119"/>
      <c r="M34" s="119"/>
      <c r="N34" s="122"/>
    </row>
    <row r="35" spans="1:14" ht="32.25" customHeight="1" thickTop="1" thickBot="1" x14ac:dyDescent="0.25">
      <c r="A35" s="112" t="s">
        <v>89</v>
      </c>
      <c r="B35" s="114" t="s">
        <v>17</v>
      </c>
      <c r="C35" s="114" t="s">
        <v>18</v>
      </c>
      <c r="D35" s="114" t="s">
        <v>19</v>
      </c>
      <c r="E35" s="114" t="s">
        <v>20</v>
      </c>
      <c r="F35" s="114" t="s">
        <v>21</v>
      </c>
      <c r="G35" s="114" t="s">
        <v>22</v>
      </c>
      <c r="H35" s="114" t="s">
        <v>23</v>
      </c>
      <c r="I35" s="114" t="s">
        <v>24</v>
      </c>
      <c r="J35" s="114" t="s">
        <v>25</v>
      </c>
      <c r="K35" s="114" t="s">
        <v>26</v>
      </c>
      <c r="L35" s="114" t="s">
        <v>27</v>
      </c>
      <c r="M35" s="114" t="s">
        <v>28</v>
      </c>
      <c r="N35" s="140"/>
    </row>
    <row r="36" spans="1:14" ht="20.100000000000001" customHeight="1" thickTop="1" x14ac:dyDescent="0.2">
      <c r="A36" s="79" t="s">
        <v>116</v>
      </c>
      <c r="B36" s="110">
        <v>0.47189153439153442</v>
      </c>
      <c r="C36" s="111">
        <v>0.32605383443372271</v>
      </c>
      <c r="D36" s="110">
        <v>0.29980112694729866</v>
      </c>
      <c r="E36" s="111">
        <v>0.11887172599059771</v>
      </c>
      <c r="F36" s="110">
        <v>0.50096628730942672</v>
      </c>
      <c r="G36" s="111">
        <v>0.67207128250073034</v>
      </c>
      <c r="H36" s="110">
        <v>0.65141058239496308</v>
      </c>
      <c r="I36" s="111">
        <v>0.64039603960396041</v>
      </c>
      <c r="J36" s="110">
        <v>0.67111451383572129</v>
      </c>
      <c r="K36" s="111">
        <v>0.70218268335574641</v>
      </c>
      <c r="L36" s="110">
        <v>0.6798956181363488</v>
      </c>
      <c r="M36" s="111">
        <v>0.61711919005982507</v>
      </c>
      <c r="N36" s="158"/>
    </row>
    <row r="37" spans="1:14" ht="20.100000000000001" customHeight="1" x14ac:dyDescent="0.2">
      <c r="A37" s="79" t="s">
        <v>117</v>
      </c>
      <c r="B37" s="110">
        <v>8.6640211640211642E-2</v>
      </c>
      <c r="C37" s="111">
        <v>7.4657186389029961E-2</v>
      </c>
      <c r="D37" s="110">
        <v>6.612529002320186E-2</v>
      </c>
      <c r="E37" s="111">
        <v>2.7535258562793822E-2</v>
      </c>
      <c r="F37" s="110">
        <v>9.0401546059695082E-2</v>
      </c>
      <c r="G37" s="111">
        <v>0.18068945369558867</v>
      </c>
      <c r="H37" s="110">
        <v>0.24797190943213465</v>
      </c>
      <c r="I37" s="111">
        <v>0.26006600660066009</v>
      </c>
      <c r="J37" s="110">
        <v>0.23110576397243793</v>
      </c>
      <c r="K37" s="111">
        <v>0.20678597289748629</v>
      </c>
      <c r="L37" s="110">
        <v>0.21420028270088073</v>
      </c>
      <c r="M37" s="111">
        <v>0.23301119803650866</v>
      </c>
      <c r="N37" s="158"/>
    </row>
    <row r="38" spans="1:14" ht="20.100000000000001" customHeight="1" x14ac:dyDescent="0.2">
      <c r="A38" s="79" t="s">
        <v>118</v>
      </c>
      <c r="B38" s="110">
        <v>2.6455026455026454E-3</v>
      </c>
      <c r="C38" s="111">
        <v>1.2696800406297613E-3</v>
      </c>
      <c r="D38" s="183">
        <v>1.6572754391779913E-4</v>
      </c>
      <c r="E38" s="111">
        <v>6.7159167226326397E-4</v>
      </c>
      <c r="F38" s="110">
        <v>1.7178441056474125E-3</v>
      </c>
      <c r="G38" s="111">
        <v>1.6067776803973123E-3</v>
      </c>
      <c r="H38" s="110">
        <v>2.3005206441457805E-3</v>
      </c>
      <c r="I38" s="111">
        <v>2.7722772277227721E-3</v>
      </c>
      <c r="J38" s="110">
        <v>1.4218527835502569E-3</v>
      </c>
      <c r="K38" s="111">
        <v>1.1378917968345918E-3</v>
      </c>
      <c r="L38" s="110">
        <v>1.3047732956398825E-3</v>
      </c>
      <c r="M38" s="111">
        <v>2.6077619266758707E-3</v>
      </c>
      <c r="N38" s="158"/>
    </row>
    <row r="39" spans="1:14" ht="20.100000000000001" customHeight="1" x14ac:dyDescent="0.2">
      <c r="A39" s="79" t="s">
        <v>119</v>
      </c>
      <c r="B39" s="110">
        <v>1.7857142857142856E-2</v>
      </c>
      <c r="C39" s="111">
        <v>1.0411376333164043E-2</v>
      </c>
      <c r="D39" s="110">
        <v>8.4521047398077552E-3</v>
      </c>
      <c r="E39" s="111">
        <v>3.3579583613163196E-3</v>
      </c>
      <c r="F39" s="110">
        <v>9.018681554648916E-3</v>
      </c>
      <c r="G39" s="111">
        <v>6.8653228162430619E-3</v>
      </c>
      <c r="H39" s="110">
        <v>1.1260443152924083E-2</v>
      </c>
      <c r="I39" s="111">
        <v>6.8646864686468644E-3</v>
      </c>
      <c r="J39" s="110">
        <v>6.6717707535819751E-3</v>
      </c>
      <c r="K39" s="111">
        <v>9.9306920451018924E-3</v>
      </c>
      <c r="L39" s="110">
        <v>9.3508752854191586E-3</v>
      </c>
      <c r="M39" s="111">
        <v>1.3192207393772051E-2</v>
      </c>
      <c r="N39" s="158"/>
    </row>
    <row r="40" spans="1:14" ht="20.100000000000001" customHeight="1" x14ac:dyDescent="0.2">
      <c r="A40" s="79" t="s">
        <v>82</v>
      </c>
      <c r="B40" s="110">
        <v>8.5978835978835974E-3</v>
      </c>
      <c r="C40" s="111">
        <v>9.6495683087861866E-3</v>
      </c>
      <c r="D40" s="110">
        <v>6.463374212794166E-3</v>
      </c>
      <c r="E40" s="111">
        <v>5.3727333781061117E-3</v>
      </c>
      <c r="F40" s="110">
        <v>3.500107365256603E-2</v>
      </c>
      <c r="G40" s="111">
        <v>4.7472976920829683E-2</v>
      </c>
      <c r="H40" s="110">
        <v>6.3567017798764988E-2</v>
      </c>
      <c r="I40" s="111">
        <v>6.4950495049504953E-2</v>
      </c>
      <c r="J40" s="110">
        <v>6.3874001968719243E-2</v>
      </c>
      <c r="K40" s="111">
        <v>5.5860142753698147E-2</v>
      </c>
      <c r="L40" s="110">
        <v>7.0349026856583674E-2</v>
      </c>
      <c r="M40" s="111">
        <v>8.2988188372449756E-2</v>
      </c>
      <c r="N40" s="158"/>
    </row>
    <row r="41" spans="1:14" ht="20.100000000000001" customHeight="1" x14ac:dyDescent="0.2">
      <c r="A41" s="79" t="s">
        <v>105</v>
      </c>
      <c r="B41" s="110">
        <v>0.3525132275132275</v>
      </c>
      <c r="C41" s="111">
        <v>0.5411376333164043</v>
      </c>
      <c r="D41" s="110">
        <v>0.59280742459396751</v>
      </c>
      <c r="E41" s="111">
        <v>0.80926796507723309</v>
      </c>
      <c r="F41" s="110">
        <v>0.34034786343139362</v>
      </c>
      <c r="G41" s="111">
        <v>6.9529652351738247E-2</v>
      </c>
      <c r="H41" s="110">
        <v>2.7848407797554185E-3</v>
      </c>
      <c r="I41" s="111">
        <v>0</v>
      </c>
      <c r="J41" s="183">
        <v>0</v>
      </c>
      <c r="K41" s="184">
        <v>0</v>
      </c>
      <c r="L41" s="186">
        <v>0</v>
      </c>
      <c r="M41" s="184">
        <v>0</v>
      </c>
      <c r="N41" s="158"/>
    </row>
    <row r="42" spans="1:14" ht="20.100000000000001" customHeight="1" x14ac:dyDescent="0.2">
      <c r="A42" s="79" t="s">
        <v>120</v>
      </c>
      <c r="B42" s="110">
        <v>5.9854497354497355E-2</v>
      </c>
      <c r="C42" s="111">
        <v>3.6820721178263079E-2</v>
      </c>
      <c r="D42" s="110">
        <v>2.6184951939012265E-2</v>
      </c>
      <c r="E42" s="111">
        <v>3.4922766957689727E-2</v>
      </c>
      <c r="F42" s="110">
        <v>2.2546703886622291E-2</v>
      </c>
      <c r="G42" s="111">
        <v>2.1764534034472684E-2</v>
      </c>
      <c r="H42" s="110">
        <v>2.0704685797312022E-2</v>
      </c>
      <c r="I42" s="111">
        <v>2.4950495049504952E-2</v>
      </c>
      <c r="J42" s="110">
        <v>2.5812096685989282E-2</v>
      </c>
      <c r="K42" s="111">
        <v>2.4102617151132721E-2</v>
      </c>
      <c r="L42" s="110">
        <v>2.489942372512776E-2</v>
      </c>
      <c r="M42" s="111">
        <v>5.1081454210768526E-2</v>
      </c>
      <c r="N42" s="158"/>
    </row>
    <row r="43" spans="1:14" ht="20.100000000000001" customHeight="1" x14ac:dyDescent="0.2">
      <c r="A43" s="77" t="s">
        <v>6</v>
      </c>
      <c r="B43" s="120">
        <v>1</v>
      </c>
      <c r="C43" s="120">
        <v>1</v>
      </c>
      <c r="D43" s="120">
        <v>1</v>
      </c>
      <c r="E43" s="120">
        <v>1</v>
      </c>
      <c r="F43" s="120">
        <v>1</v>
      </c>
      <c r="G43" s="120">
        <v>1</v>
      </c>
      <c r="H43" s="120">
        <v>1</v>
      </c>
      <c r="I43" s="120">
        <v>1</v>
      </c>
      <c r="J43" s="120">
        <v>1</v>
      </c>
      <c r="K43" s="120">
        <v>1</v>
      </c>
      <c r="L43" s="120">
        <v>1</v>
      </c>
      <c r="M43" s="120">
        <v>1</v>
      </c>
      <c r="N43" s="159"/>
    </row>
    <row r="44" spans="1:14" ht="20.100000000000001" customHeight="1" x14ac:dyDescent="0.2">
      <c r="A44" s="15"/>
      <c r="B44" s="15"/>
      <c r="C44" s="16"/>
      <c r="D44" s="16"/>
      <c r="E44" s="16"/>
      <c r="F44" s="16"/>
      <c r="G44" s="16"/>
      <c r="H44" s="16"/>
      <c r="I44" s="44"/>
      <c r="J44" s="44"/>
      <c r="K44" s="16"/>
      <c r="L44" s="16"/>
      <c r="M44" s="44"/>
      <c r="N44" s="33"/>
    </row>
    <row r="45" spans="1:14" ht="32.25" customHeight="1" thickBot="1" x14ac:dyDescent="0.25">
      <c r="A45" s="100" t="s">
        <v>124</v>
      </c>
      <c r="B45" s="119"/>
      <c r="C45" s="119"/>
      <c r="D45" s="119"/>
      <c r="E45" s="119"/>
      <c r="F45" s="119"/>
      <c r="G45" s="119"/>
      <c r="H45" s="119"/>
      <c r="I45" s="119"/>
      <c r="J45" s="119"/>
      <c r="K45" s="119"/>
      <c r="L45" s="119"/>
      <c r="M45" s="119"/>
      <c r="N45" s="122"/>
    </row>
    <row r="46" spans="1:14" ht="32.25" customHeight="1" thickTop="1" thickBot="1" x14ac:dyDescent="0.25">
      <c r="A46" s="112" t="s">
        <v>89</v>
      </c>
      <c r="B46" s="114" t="s">
        <v>17</v>
      </c>
      <c r="C46" s="114" t="s">
        <v>18</v>
      </c>
      <c r="D46" s="114" t="s">
        <v>19</v>
      </c>
      <c r="E46" s="114" t="s">
        <v>20</v>
      </c>
      <c r="F46" s="114" t="s">
        <v>21</v>
      </c>
      <c r="G46" s="114" t="s">
        <v>22</v>
      </c>
      <c r="H46" s="114" t="s">
        <v>23</v>
      </c>
      <c r="I46" s="114" t="s">
        <v>24</v>
      </c>
      <c r="J46" s="114" t="s">
        <v>25</v>
      </c>
      <c r="K46" s="114" t="s">
        <v>26</v>
      </c>
      <c r="L46" s="114" t="s">
        <v>27</v>
      </c>
      <c r="M46" s="114" t="s">
        <v>28</v>
      </c>
      <c r="N46" s="140"/>
    </row>
    <row r="47" spans="1:14" ht="20.100000000000001" customHeight="1" thickTop="1" x14ac:dyDescent="0.2">
      <c r="A47" s="79" t="s">
        <v>116</v>
      </c>
      <c r="B47" s="82">
        <v>118</v>
      </c>
      <c r="C47" s="80">
        <v>82</v>
      </c>
      <c r="D47" s="82">
        <v>68</v>
      </c>
      <c r="E47" s="80">
        <v>88</v>
      </c>
      <c r="F47" s="82">
        <v>96</v>
      </c>
      <c r="G47" s="80">
        <v>119</v>
      </c>
      <c r="H47" s="82">
        <v>85</v>
      </c>
      <c r="I47" s="80">
        <v>110</v>
      </c>
      <c r="J47" s="82">
        <v>150</v>
      </c>
      <c r="K47" s="80">
        <v>185</v>
      </c>
      <c r="L47" s="82">
        <v>270</v>
      </c>
      <c r="M47" s="80">
        <v>425</v>
      </c>
      <c r="N47" s="75"/>
    </row>
    <row r="48" spans="1:14" ht="20.100000000000001" customHeight="1" x14ac:dyDescent="0.2">
      <c r="A48" s="79" t="s">
        <v>117</v>
      </c>
      <c r="B48" s="82">
        <v>68</v>
      </c>
      <c r="C48" s="80">
        <v>50</v>
      </c>
      <c r="D48" s="82">
        <v>47</v>
      </c>
      <c r="E48" s="80">
        <v>27</v>
      </c>
      <c r="F48" s="82">
        <v>28</v>
      </c>
      <c r="G48" s="80">
        <v>38</v>
      </c>
      <c r="H48" s="82">
        <v>44</v>
      </c>
      <c r="I48" s="80">
        <v>35</v>
      </c>
      <c r="J48" s="82">
        <v>58</v>
      </c>
      <c r="K48" s="80">
        <v>57</v>
      </c>
      <c r="L48" s="82">
        <v>57</v>
      </c>
      <c r="M48" s="80">
        <v>91</v>
      </c>
      <c r="N48" s="75"/>
    </row>
    <row r="49" spans="1:14" ht="20.100000000000001" customHeight="1" x14ac:dyDescent="0.2">
      <c r="A49" s="79" t="s">
        <v>118</v>
      </c>
      <c r="B49" s="82">
        <v>26</v>
      </c>
      <c r="C49" s="80">
        <v>31</v>
      </c>
      <c r="D49" s="82">
        <v>22</v>
      </c>
      <c r="E49" s="80">
        <v>11</v>
      </c>
      <c r="F49" s="82">
        <v>9</v>
      </c>
      <c r="G49" s="80">
        <v>17</v>
      </c>
      <c r="H49" s="82">
        <v>7</v>
      </c>
      <c r="I49" s="80">
        <v>7</v>
      </c>
      <c r="J49" s="82">
        <v>17</v>
      </c>
      <c r="K49" s="80">
        <v>5</v>
      </c>
      <c r="L49" s="82">
        <v>8</v>
      </c>
      <c r="M49" s="80">
        <v>7</v>
      </c>
      <c r="N49" s="75"/>
    </row>
    <row r="50" spans="1:14" ht="20.100000000000001" customHeight="1" x14ac:dyDescent="0.2">
      <c r="A50" s="79" t="s">
        <v>119</v>
      </c>
      <c r="B50" s="82">
        <v>31</v>
      </c>
      <c r="C50" s="80">
        <v>32</v>
      </c>
      <c r="D50" s="82">
        <v>24</v>
      </c>
      <c r="E50" s="80">
        <v>18</v>
      </c>
      <c r="F50" s="82">
        <v>17</v>
      </c>
      <c r="G50" s="80">
        <v>19</v>
      </c>
      <c r="H50" s="82">
        <v>16</v>
      </c>
      <c r="I50" s="80">
        <v>18</v>
      </c>
      <c r="J50" s="82">
        <v>12</v>
      </c>
      <c r="K50" s="80">
        <v>16</v>
      </c>
      <c r="L50" s="82">
        <v>15</v>
      </c>
      <c r="M50" s="80">
        <v>15</v>
      </c>
      <c r="N50" s="75"/>
    </row>
    <row r="51" spans="1:14" ht="20.100000000000001" customHeight="1" x14ac:dyDescent="0.2">
      <c r="A51" s="79" t="s">
        <v>82</v>
      </c>
      <c r="B51" s="82">
        <v>86</v>
      </c>
      <c r="C51" s="80">
        <v>90</v>
      </c>
      <c r="D51" s="82">
        <v>51</v>
      </c>
      <c r="E51" s="80">
        <v>36</v>
      </c>
      <c r="F51" s="82">
        <v>60</v>
      </c>
      <c r="G51" s="80">
        <v>62</v>
      </c>
      <c r="H51" s="82">
        <v>52</v>
      </c>
      <c r="I51" s="80">
        <v>46</v>
      </c>
      <c r="J51" s="82">
        <v>46</v>
      </c>
      <c r="K51" s="80">
        <v>44</v>
      </c>
      <c r="L51" s="82">
        <v>46</v>
      </c>
      <c r="M51" s="80">
        <v>56</v>
      </c>
      <c r="N51" s="75"/>
    </row>
    <row r="52" spans="1:14" ht="20.100000000000001" customHeight="1" x14ac:dyDescent="0.2">
      <c r="A52" s="79" t="s">
        <v>105</v>
      </c>
      <c r="B52" s="82">
        <v>255</v>
      </c>
      <c r="C52" s="80">
        <v>242</v>
      </c>
      <c r="D52" s="82">
        <v>90</v>
      </c>
      <c r="E52" s="80">
        <v>44</v>
      </c>
      <c r="F52" s="82">
        <v>107</v>
      </c>
      <c r="G52" s="80">
        <v>49</v>
      </c>
      <c r="H52" s="82">
        <v>77</v>
      </c>
      <c r="I52" s="80">
        <v>47</v>
      </c>
      <c r="J52" s="82">
        <v>39</v>
      </c>
      <c r="K52" s="80">
        <v>25</v>
      </c>
      <c r="L52" s="82">
        <v>31</v>
      </c>
      <c r="M52" s="80">
        <v>5</v>
      </c>
      <c r="N52" s="75"/>
    </row>
    <row r="53" spans="1:14" ht="20.100000000000001" customHeight="1" x14ac:dyDescent="0.2">
      <c r="A53" s="79" t="s">
        <v>120</v>
      </c>
      <c r="B53" s="82">
        <v>954</v>
      </c>
      <c r="C53" s="80">
        <v>881</v>
      </c>
      <c r="D53" s="82">
        <v>763</v>
      </c>
      <c r="E53" s="80">
        <v>590</v>
      </c>
      <c r="F53" s="82">
        <v>703</v>
      </c>
      <c r="G53" s="80">
        <v>765</v>
      </c>
      <c r="H53" s="82">
        <v>656</v>
      </c>
      <c r="I53" s="80">
        <v>558</v>
      </c>
      <c r="J53" s="82">
        <v>553</v>
      </c>
      <c r="K53" s="80">
        <v>469</v>
      </c>
      <c r="L53" s="82">
        <v>485</v>
      </c>
      <c r="M53" s="80">
        <v>484</v>
      </c>
      <c r="N53" s="75"/>
    </row>
    <row r="54" spans="1:14" ht="20.100000000000001" customHeight="1" x14ac:dyDescent="0.2">
      <c r="A54" s="77" t="s">
        <v>6</v>
      </c>
      <c r="B54" s="78">
        <v>1538</v>
      </c>
      <c r="C54" s="78">
        <v>1408</v>
      </c>
      <c r="D54" s="78">
        <v>1065</v>
      </c>
      <c r="E54" s="78">
        <v>814</v>
      </c>
      <c r="F54" s="78">
        <v>1020</v>
      </c>
      <c r="G54" s="78">
        <v>1069</v>
      </c>
      <c r="H54" s="78">
        <v>937</v>
      </c>
      <c r="I54" s="78">
        <v>821</v>
      </c>
      <c r="J54" s="78">
        <v>875</v>
      </c>
      <c r="K54" s="78">
        <v>801</v>
      </c>
      <c r="L54" s="78">
        <v>912</v>
      </c>
      <c r="M54" s="78">
        <v>1083</v>
      </c>
      <c r="N54" s="132"/>
    </row>
    <row r="55" spans="1:14" ht="20.100000000000001" customHeight="1" x14ac:dyDescent="0.2">
      <c r="A55" s="15"/>
      <c r="B55" s="60"/>
      <c r="C55" s="60"/>
      <c r="D55" s="60"/>
      <c r="E55" s="60"/>
      <c r="F55" s="60"/>
      <c r="G55" s="60"/>
      <c r="H55" s="60"/>
      <c r="I55" s="60"/>
      <c r="J55" s="60"/>
      <c r="K55" s="60"/>
      <c r="L55" s="60"/>
      <c r="M55" s="60"/>
      <c r="N55" s="176"/>
    </row>
    <row r="56" spans="1:14" ht="32.25" customHeight="1" thickBot="1" x14ac:dyDescent="0.25">
      <c r="A56" s="100" t="s">
        <v>125</v>
      </c>
      <c r="B56" s="119"/>
      <c r="C56" s="119"/>
      <c r="D56" s="119"/>
      <c r="E56" s="119"/>
      <c r="F56" s="119"/>
      <c r="G56" s="119"/>
      <c r="H56" s="119"/>
      <c r="I56" s="119"/>
      <c r="J56" s="119"/>
      <c r="K56" s="119"/>
      <c r="L56" s="119"/>
      <c r="M56" s="119"/>
      <c r="N56" s="122"/>
    </row>
    <row r="57" spans="1:14" ht="32.25" customHeight="1" thickTop="1" thickBot="1" x14ac:dyDescent="0.25">
      <c r="A57" s="112" t="s">
        <v>89</v>
      </c>
      <c r="B57" s="114" t="s">
        <v>17</v>
      </c>
      <c r="C57" s="114" t="s">
        <v>18</v>
      </c>
      <c r="D57" s="114" t="s">
        <v>19</v>
      </c>
      <c r="E57" s="114" t="s">
        <v>20</v>
      </c>
      <c r="F57" s="114" t="s">
        <v>21</v>
      </c>
      <c r="G57" s="114" t="s">
        <v>22</v>
      </c>
      <c r="H57" s="114" t="s">
        <v>23</v>
      </c>
      <c r="I57" s="114" t="s">
        <v>24</v>
      </c>
      <c r="J57" s="114" t="s">
        <v>25</v>
      </c>
      <c r="K57" s="114" t="s">
        <v>26</v>
      </c>
      <c r="L57" s="114" t="s">
        <v>27</v>
      </c>
      <c r="M57" s="114" t="s">
        <v>28</v>
      </c>
      <c r="N57" s="140"/>
    </row>
    <row r="58" spans="1:14" ht="20.100000000000001" customHeight="1" thickTop="1" x14ac:dyDescent="0.2">
      <c r="A58" s="79" t="s">
        <v>116</v>
      </c>
      <c r="B58" s="110">
        <v>7.6723016905071523E-2</v>
      </c>
      <c r="C58" s="111">
        <v>5.823863636363636E-2</v>
      </c>
      <c r="D58" s="110">
        <v>6.3849765258215965E-2</v>
      </c>
      <c r="E58" s="111">
        <v>0.10810810810810811</v>
      </c>
      <c r="F58" s="110">
        <v>9.4117647058823528E-2</v>
      </c>
      <c r="G58" s="111">
        <v>0.11131898971000935</v>
      </c>
      <c r="H58" s="110">
        <v>9.0715048025613657E-2</v>
      </c>
      <c r="I58" s="111">
        <v>0.13398294762484775</v>
      </c>
      <c r="J58" s="110">
        <v>0.17142857142857143</v>
      </c>
      <c r="K58" s="111">
        <v>0.23096129837702872</v>
      </c>
      <c r="L58" s="110">
        <v>0.29605263157894735</v>
      </c>
      <c r="M58" s="111">
        <v>0.39242843951985223</v>
      </c>
      <c r="N58" s="158"/>
    </row>
    <row r="59" spans="1:14" ht="20.100000000000001" customHeight="1" x14ac:dyDescent="0.2">
      <c r="A59" s="79" t="s">
        <v>117</v>
      </c>
      <c r="B59" s="110">
        <v>4.4213263979193757E-2</v>
      </c>
      <c r="C59" s="111">
        <v>3.551136363636364E-2</v>
      </c>
      <c r="D59" s="110">
        <v>4.4131455399061034E-2</v>
      </c>
      <c r="E59" s="111">
        <v>3.3169533169533166E-2</v>
      </c>
      <c r="F59" s="110">
        <v>2.7450980392156862E-2</v>
      </c>
      <c r="G59" s="111">
        <v>3.5547240411599623E-2</v>
      </c>
      <c r="H59" s="110">
        <v>4.6958377801494131E-2</v>
      </c>
      <c r="I59" s="111">
        <v>4.2630937880633372E-2</v>
      </c>
      <c r="J59" s="110">
        <v>6.6285714285714281E-2</v>
      </c>
      <c r="K59" s="111">
        <v>7.116104868913857E-2</v>
      </c>
      <c r="L59" s="110">
        <v>6.25E-2</v>
      </c>
      <c r="M59" s="111">
        <v>8.4025854108956605E-2</v>
      </c>
      <c r="N59" s="158"/>
    </row>
    <row r="60" spans="1:14" ht="20.100000000000001" customHeight="1" x14ac:dyDescent="0.2">
      <c r="A60" s="79" t="s">
        <v>118</v>
      </c>
      <c r="B60" s="110">
        <v>1.6905071521456438E-2</v>
      </c>
      <c r="C60" s="111">
        <v>2.2017045454545456E-2</v>
      </c>
      <c r="D60" s="110">
        <v>2.0657276995305163E-2</v>
      </c>
      <c r="E60" s="111">
        <v>1.3513513513513514E-2</v>
      </c>
      <c r="F60" s="110">
        <v>8.8235294117647058E-3</v>
      </c>
      <c r="G60" s="111">
        <v>1.5902712815715623E-2</v>
      </c>
      <c r="H60" s="110">
        <v>7.470651013874066E-3</v>
      </c>
      <c r="I60" s="111">
        <v>8.5261875761266752E-3</v>
      </c>
      <c r="J60" s="110">
        <v>1.9428571428571427E-2</v>
      </c>
      <c r="K60" s="111">
        <v>6.2421972534332081E-3</v>
      </c>
      <c r="L60" s="110">
        <v>8.771929824561403E-3</v>
      </c>
      <c r="M60" s="111">
        <v>6.4635272391505077E-3</v>
      </c>
      <c r="N60" s="158"/>
    </row>
    <row r="61" spans="1:14" ht="20.100000000000001" customHeight="1" x14ac:dyDescent="0.2">
      <c r="A61" s="79" t="s">
        <v>119</v>
      </c>
      <c r="B61" s="110">
        <v>2.0156046814044214E-2</v>
      </c>
      <c r="C61" s="111">
        <v>2.2727272727272728E-2</v>
      </c>
      <c r="D61" s="110">
        <v>2.2535211267605635E-2</v>
      </c>
      <c r="E61" s="111">
        <v>2.2113022113022112E-2</v>
      </c>
      <c r="F61" s="110">
        <v>1.6666666666666666E-2</v>
      </c>
      <c r="G61" s="111">
        <v>1.7773620205799812E-2</v>
      </c>
      <c r="H61" s="110">
        <v>1.7075773745997867E-2</v>
      </c>
      <c r="I61" s="111">
        <v>2.192448233861145E-2</v>
      </c>
      <c r="J61" s="110">
        <v>1.3714285714285714E-2</v>
      </c>
      <c r="K61" s="111">
        <v>1.9975031210986267E-2</v>
      </c>
      <c r="L61" s="110">
        <v>1.6447368421052631E-2</v>
      </c>
      <c r="M61" s="111">
        <v>1.3850415512465374E-2</v>
      </c>
      <c r="N61" s="158"/>
    </row>
    <row r="62" spans="1:14" ht="20.100000000000001" customHeight="1" x14ac:dyDescent="0.2">
      <c r="A62" s="79" t="s">
        <v>82</v>
      </c>
      <c r="B62" s="110">
        <v>5.5916775032509754E-2</v>
      </c>
      <c r="C62" s="111">
        <v>6.3920454545454544E-2</v>
      </c>
      <c r="D62" s="110">
        <v>4.788732394366197E-2</v>
      </c>
      <c r="E62" s="111">
        <v>4.4226044226044224E-2</v>
      </c>
      <c r="F62" s="110">
        <v>5.8823529411764705E-2</v>
      </c>
      <c r="G62" s="111">
        <v>5.7998129092609915E-2</v>
      </c>
      <c r="H62" s="110">
        <v>5.5496264674493062E-2</v>
      </c>
      <c r="I62" s="111">
        <v>5.6029232643118147E-2</v>
      </c>
      <c r="J62" s="110">
        <v>5.2571428571428575E-2</v>
      </c>
      <c r="K62" s="111">
        <v>5.4931335830212237E-2</v>
      </c>
      <c r="L62" s="110">
        <v>5.0438596491228067E-2</v>
      </c>
      <c r="M62" s="111">
        <v>5.1708217913204062E-2</v>
      </c>
      <c r="N62" s="158"/>
    </row>
    <row r="63" spans="1:14" ht="20.100000000000001" customHeight="1" x14ac:dyDescent="0.2">
      <c r="A63" s="79" t="s">
        <v>105</v>
      </c>
      <c r="B63" s="110">
        <v>0.16579973992197658</v>
      </c>
      <c r="C63" s="111">
        <v>0.171875</v>
      </c>
      <c r="D63" s="110">
        <v>8.4507042253521125E-2</v>
      </c>
      <c r="E63" s="111">
        <v>5.4054054054054057E-2</v>
      </c>
      <c r="F63" s="110">
        <v>0.10490196078431373</v>
      </c>
      <c r="G63" s="111">
        <v>4.5837231057062673E-2</v>
      </c>
      <c r="H63" s="110">
        <v>8.2177161152614725E-2</v>
      </c>
      <c r="I63" s="111">
        <v>5.7247259439707675E-2</v>
      </c>
      <c r="J63" s="110">
        <v>4.4571428571428574E-2</v>
      </c>
      <c r="K63" s="111">
        <v>3.1210986267166042E-2</v>
      </c>
      <c r="L63" s="110">
        <v>3.399122807017544E-2</v>
      </c>
      <c r="M63" s="111">
        <v>4.6168051708217915E-3</v>
      </c>
      <c r="N63" s="158"/>
    </row>
    <row r="64" spans="1:14" ht="20.100000000000001" customHeight="1" x14ac:dyDescent="0.2">
      <c r="A64" s="79" t="s">
        <v>120</v>
      </c>
      <c r="B64" s="110">
        <v>0.62028608582574774</v>
      </c>
      <c r="C64" s="111">
        <v>0.62571022727272729</v>
      </c>
      <c r="D64" s="110">
        <v>0.71643192488262908</v>
      </c>
      <c r="E64" s="111">
        <v>0.72481572481572487</v>
      </c>
      <c r="F64" s="110">
        <v>0.6892156862745098</v>
      </c>
      <c r="G64" s="111">
        <v>0.71562207670720301</v>
      </c>
      <c r="H64" s="110">
        <v>0.70010672358591253</v>
      </c>
      <c r="I64" s="111">
        <v>0.67965895249695496</v>
      </c>
      <c r="J64" s="110">
        <v>0.63200000000000001</v>
      </c>
      <c r="K64" s="111">
        <v>0.58551810237203494</v>
      </c>
      <c r="L64" s="110">
        <v>0.5317982456140351</v>
      </c>
      <c r="M64" s="111">
        <v>0.44690674053554941</v>
      </c>
      <c r="N64" s="158"/>
    </row>
    <row r="65" spans="1:14" ht="20.100000000000001" customHeight="1" x14ac:dyDescent="0.2">
      <c r="A65" s="77" t="s">
        <v>6</v>
      </c>
      <c r="B65" s="120">
        <v>1</v>
      </c>
      <c r="C65" s="120">
        <v>1</v>
      </c>
      <c r="D65" s="120">
        <v>1</v>
      </c>
      <c r="E65" s="120">
        <v>1</v>
      </c>
      <c r="F65" s="120">
        <v>1</v>
      </c>
      <c r="G65" s="120">
        <v>1</v>
      </c>
      <c r="H65" s="120">
        <v>1</v>
      </c>
      <c r="I65" s="120">
        <v>1</v>
      </c>
      <c r="J65" s="120">
        <v>1</v>
      </c>
      <c r="K65" s="120">
        <v>1</v>
      </c>
      <c r="L65" s="120">
        <v>1</v>
      </c>
      <c r="M65" s="120">
        <v>1</v>
      </c>
      <c r="N65" s="159"/>
    </row>
    <row r="66" spans="1:14" ht="20.100000000000001" customHeight="1" x14ac:dyDescent="0.2">
      <c r="A66" s="134" t="s">
        <v>126</v>
      </c>
      <c r="B66" s="134"/>
      <c r="C66" s="16"/>
      <c r="D66" s="16"/>
      <c r="E66" s="16"/>
      <c r="F66" s="16"/>
      <c r="G66" s="16"/>
      <c r="H66" s="16"/>
      <c r="I66" s="44"/>
      <c r="J66" s="44"/>
      <c r="K66" s="16"/>
      <c r="L66" s="16"/>
      <c r="M66" s="44"/>
      <c r="N66" s="33"/>
    </row>
    <row r="67" spans="1:14" ht="20.100000000000001" customHeight="1" x14ac:dyDescent="0.2">
      <c r="A67" s="72" t="s">
        <v>34</v>
      </c>
      <c r="B67" s="15"/>
      <c r="C67" s="16"/>
      <c r="D67" s="16"/>
      <c r="E67" s="16"/>
      <c r="F67" s="16"/>
      <c r="G67" s="16"/>
      <c r="H67" s="16"/>
      <c r="I67" s="44"/>
      <c r="J67" s="44"/>
      <c r="K67" s="16"/>
      <c r="L67" s="16"/>
      <c r="M67" s="44"/>
      <c r="N67" s="33"/>
    </row>
    <row r="68" spans="1:14" ht="20.100000000000001" customHeight="1" x14ac:dyDescent="0.2">
      <c r="A68" s="72" t="s">
        <v>35</v>
      </c>
      <c r="B68" s="15"/>
      <c r="C68" s="16"/>
      <c r="D68" s="16"/>
      <c r="E68" s="16"/>
      <c r="F68" s="16"/>
      <c r="G68" s="16"/>
      <c r="H68" s="16"/>
      <c r="I68" s="44"/>
      <c r="J68" s="44"/>
      <c r="K68" s="16"/>
      <c r="L68" s="16"/>
      <c r="M68" s="44"/>
      <c r="N68" s="33"/>
    </row>
    <row r="69" spans="1:14" ht="32.25" customHeight="1" x14ac:dyDescent="0.2">
      <c r="A69" s="273" t="s">
        <v>36</v>
      </c>
      <c r="B69" s="273"/>
      <c r="C69" s="273"/>
      <c r="D69" s="273"/>
      <c r="E69" s="273"/>
      <c r="F69" s="273"/>
      <c r="G69" s="273"/>
      <c r="H69" s="273"/>
      <c r="I69" s="273"/>
      <c r="J69" s="273"/>
      <c r="K69" s="273"/>
      <c r="L69" s="273"/>
      <c r="M69" s="273"/>
      <c r="N69" s="152"/>
    </row>
  </sheetData>
  <mergeCells count="1">
    <mergeCell ref="A69:M69"/>
  </mergeCells>
  <printOptions horizontalCentered="1"/>
  <pageMargins left="0.11811023622047245" right="0.11811023622047245" top="0.55118110236220474" bottom="0.55118110236220474" header="0.11811023622047245" footer="0.11811023622047245"/>
  <pageSetup paperSize="9" scale="50" orientation="portrait" r:id="rId1"/>
  <headerFooter>
    <oddFooter>&amp;L&amp;8&amp;K01+049The NMC register as on 31 March 2024&amp;C&amp;8&amp;K01+049Page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75c69e96-eddc-4945-b4d4-21dce932963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1C4118DA2A1FF4CB71F12F7124F1F9A" ma:contentTypeVersion="16" ma:contentTypeDescription="Create a new document." ma:contentTypeScope="" ma:versionID="44ebb0db7e0545fe27240332c7baaec6">
  <xsd:schema xmlns:xsd="http://www.w3.org/2001/XMLSchema" xmlns:xs="http://www.w3.org/2001/XMLSchema" xmlns:p="http://schemas.microsoft.com/office/2006/metadata/properties" xmlns:ns3="75c69e96-eddc-4945-b4d4-21dce9329638" xmlns:ns4="fb6d9243-cc49-4814-918f-a0ec830809f3" targetNamespace="http://schemas.microsoft.com/office/2006/metadata/properties" ma:root="true" ma:fieldsID="6ded59ae3954f6215d46787052b74840" ns3:_="" ns4:_="">
    <xsd:import namespace="75c69e96-eddc-4945-b4d4-21dce9329638"/>
    <xsd:import namespace="fb6d9243-cc49-4814-918f-a0ec830809f3"/>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_activity" minOccurs="0"/>
                <xsd:element ref="ns3:MediaServiceObjectDetectorVersions" minOccurs="0"/>
                <xsd:element ref="ns3:MediaServiceSystemTag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c69e96-eddc-4945-b4d4-21dce93296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6d9243-cc49-4814-918f-a0ec830809f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6D5C2B-CBBF-47B2-94B6-42BCBC082AA3}">
  <ds:schemaRefs>
    <ds:schemaRef ds:uri="http://purl.org/dc/dcmitype/"/>
    <ds:schemaRef ds:uri="75c69e96-eddc-4945-b4d4-21dce9329638"/>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purl.org/dc/elements/1.1/"/>
    <ds:schemaRef ds:uri="fb6d9243-cc49-4814-918f-a0ec830809f3"/>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5E612480-3688-4128-B2C1-BA16893240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c69e96-eddc-4945-b4d4-21dce9329638"/>
    <ds:schemaRef ds:uri="fb6d9243-cc49-4814-918f-a0ec83080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61D804-1ADB-4ED1-9FAA-109CAC194E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23</vt:i4>
      </vt:variant>
    </vt:vector>
  </HeadingPairs>
  <TitlesOfParts>
    <vt:vector size="43" baseType="lpstr">
      <vt:lpstr>Registration Type</vt:lpstr>
      <vt:lpstr>Joiners</vt:lpstr>
      <vt:lpstr>Leavers</vt:lpstr>
      <vt:lpstr>UK</vt:lpstr>
      <vt:lpstr>EU-EEA</vt:lpstr>
      <vt:lpstr>Rest of the World</vt:lpstr>
      <vt:lpstr>Gender</vt:lpstr>
      <vt:lpstr>Ethnicity</vt:lpstr>
      <vt:lpstr>Ethnicity Summary</vt:lpstr>
      <vt:lpstr>Religion</vt:lpstr>
      <vt:lpstr>Orientation</vt:lpstr>
      <vt:lpstr>Age</vt:lpstr>
      <vt:lpstr>Age-Time</vt:lpstr>
      <vt:lpstr>Time</vt:lpstr>
      <vt:lpstr>Time-Leavers</vt:lpstr>
      <vt:lpstr>Training Country ALL</vt:lpstr>
      <vt:lpstr>Training Country Joiners</vt:lpstr>
      <vt:lpstr>Training Country Leavers</vt:lpstr>
      <vt:lpstr>Fields of Practice</vt:lpstr>
      <vt:lpstr>SCPHN &amp; SPQ</vt:lpstr>
      <vt:lpstr>Age!Print_Area</vt:lpstr>
      <vt:lpstr>'Age-Time'!Print_Area</vt:lpstr>
      <vt:lpstr>Ethnicity!Print_Area</vt:lpstr>
      <vt:lpstr>'Ethnicity Summary'!Print_Area</vt:lpstr>
      <vt:lpstr>'EU-EEA'!Print_Area</vt:lpstr>
      <vt:lpstr>'Fields of Practice'!Print_Area</vt:lpstr>
      <vt:lpstr>Gender!Print_Area</vt:lpstr>
      <vt:lpstr>Joiners!Print_Area</vt:lpstr>
      <vt:lpstr>Leavers!Print_Area</vt:lpstr>
      <vt:lpstr>Orientation!Print_Area</vt:lpstr>
      <vt:lpstr>'Registration Type'!Print_Area</vt:lpstr>
      <vt:lpstr>Religion!Print_Area</vt:lpstr>
      <vt:lpstr>'Rest of the World'!Print_Area</vt:lpstr>
      <vt:lpstr>'SCPHN &amp; SPQ'!Print_Area</vt:lpstr>
      <vt:lpstr>Time!Print_Area</vt:lpstr>
      <vt:lpstr>'Time-Leavers'!Print_Area</vt:lpstr>
      <vt:lpstr>'Training Country ALL'!Print_Area</vt:lpstr>
      <vt:lpstr>'Training Country Joiners'!Print_Area</vt:lpstr>
      <vt:lpstr>'Training Country Leavers'!Print_Area</vt:lpstr>
      <vt:lpstr>UK!Print_Area</vt:lpstr>
      <vt:lpstr>'Training Country ALL'!Print_Titles</vt:lpstr>
      <vt:lpstr>'Training Country Joiners'!Print_Titles</vt:lpstr>
      <vt:lpstr>'Training Country Leavers'!Print_Titles</vt:lpstr>
    </vt:vector>
  </TitlesOfParts>
  <Manager/>
  <Company>Nursing and Midwifery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Jimmy McGrath;NMC</dc:creator>
  <cp:keywords/>
  <dc:description/>
  <cp:lastModifiedBy>Jonathan Deacon</cp:lastModifiedBy>
  <cp:revision/>
  <dcterms:created xsi:type="dcterms:W3CDTF">2019-11-27T11:35:39Z</dcterms:created>
  <dcterms:modified xsi:type="dcterms:W3CDTF">2024-11-28T18:20:36Z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0x01010081C4118DA2A1FF4CB71F12F7124F1F9A</vt:lpwstr>
  </property>
</Properties>
</file>