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7">'Fields of Practice'!$A$1:$M$63</definedName>
    <definedName name="_xlnm.Print_Area" localSheetId="2">'Gender'!$A$1:$K$44</definedName>
    <definedName name="_xlnm.Print_Area" localSheetId="1">'NI'!$A$1:$M$53</definedName>
    <definedName name="_xlnm.Print_Area" localSheetId="0">'Registration Type'!$A$1:$K$36</definedName>
    <definedName name="_xlnm.Print_Area" localSheetId="8">'SCPHN-Quals'!$A$1:$L$37</definedName>
    <definedName name="_xlnm.Print_Area" localSheetId="4">'Training Country ALL'!$A$1:$L$66</definedName>
    <definedName name="_xlnm.Print_Area" localSheetId="5">'Training Country Joiners'!$A$1:$G$42</definedName>
    <definedName name="_xlnm.Print_Area" localSheetId="6">'Training Country Leavers'!$A$1:$G$34</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<sst xmlns="http://schemas.openxmlformats.org/spreadsheetml/2006/main" count="827" uniqueCount="182">
  <si>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</si>
  <si>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</si>
  <si>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</si>
  <si>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</si>
  <si>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</si>
  <si>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</si>
  <si>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</si>
  <si>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</si>
  <si>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</si>
  <si>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</si>
  <si>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</si>
  <si>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</si>
  <si>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</si>
  <si>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</si>
  <si>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</si>
  <si>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</si>
  <si>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</si>
  <si>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</si>
  <si>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</si>
  <si>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</si>
  <si>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</si>
  <si>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</si>
  <si>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</si>
  <si>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</si>
  <si>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</si>
  <si>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</si>
  <si>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</si>
  <si>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</si>
  <si>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</si>
  <si>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</si>
  <si>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</si>
  <si>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</si>
  <si>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</si>
  <si>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</si>
  <si>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</si>
  <si>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</si>
  <si>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</si>
  <si>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</si>
  <si>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</si>
  <si>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</si>
  <si>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</si>
  <si>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</si>
  <si>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</si>
  <si>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</si>
  <si>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</si>
  <si>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</si>
  <si>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</si>
  <si>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</si>
  <si>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</si>
  <si>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</si>
  <si>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</si>
  <si>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</si>
  <si>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</si>
  <si>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</si>
  <si>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</si>
  <si>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</si>
  <si>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</si>
  <si>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</si>
  <si>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</si>
  <si>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</si>
  <si>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</si>
  <si>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</si>
  <si>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</si>
  <si>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</si>
  <si>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</si>
  <si>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Swaziland</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</si>
  <si>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</si>
  <si>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</si>
  <si>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</si>
  <si>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</si>
  <si>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</si>
  <si>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</si>
  <si>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</si>
  <si>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</si>
  <si>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</si>
  <si>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</si>
  <si>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</si>
  <si>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</si>
  <si>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</si>
  <si>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</si>
  <si>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</si>
  <si>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</si>
  <si>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</si>
  <si>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</si>
  <si>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</si>
  <si>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</si>
  <si>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</si>
  <si>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</si>
  <si>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</si>
  <si>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</si>
  <si>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</si>
  <si>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</si>
  <si>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</si>
  <si>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</si>
  <si>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</si>
  <si>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</si>
  <si>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</si>
  <si>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</si>
  <si>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</si>
  <si>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</si>
  <si>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</si>
  <si>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</si>
  <si>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</si>
  <si>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</si>
  <si>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</si>
  <si>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</si>
  <si>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</si>
  <si>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</si>
  <si>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</si>
  <si>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</si>
  <si>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</si>
  <si>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</si>
  <si>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</si>
  <si>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</si>
  <si>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</si>
  <si>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</si>
  <si>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</si>
  <si>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</si>
  <si>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</si>
  <si>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</si>
  <si>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</si>
  <si>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</si>
  <si>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</si>
  <si>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</si>
  <si>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</si>
  <si>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</si>
  <si>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</si>
  <si>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</si>
  <si>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</si>
  <si>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</si>
  <si>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</si>
  <si>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</si>
  <si>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</si>
  <si>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</si>
  <si>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</si>
  <si>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</si>
  <si>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</si>
  <si>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</si>
  <si>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</si>
  <si>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</si>
  <si>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</si>
  <si>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</si>
  <si>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</si>
  <si>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</si>
  <si>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</si>
  <si>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</si>
  <si>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</si>
  <si>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Total people joining the Register per Year</t>
  </si>
  <si>
    <t>Sept - Mar % Change</t>
  </si>
  <si>
    <t>Total people Leaving the Register per Year</t>
  </si>
  <si>
    <t>NURSES AND MIDWIVES WITH AN ADDRESS IN NORTHERN IRELAND LEAVING THE REGISTER*</t>
  </si>
  <si>
    <t>NURSES AND MIDWIVES WITH AN ADDRESS IN NORTHERN IRELAND JOINING THE REGISTER FOR THE FIRST TIME</t>
  </si>
  <si>
    <t>TOTAL NUMBER OF PEOPLE JOINING THE REGISTER IN N. IRELAND BY COUNTRY OF TRAINING</t>
  </si>
  <si>
    <t>TOTAL NUMBER OF PEOPLE ON THE REGISTER IN N. IRELAND BY COUNTRY OF TRAINING</t>
  </si>
  <si>
    <t>Vol Change</t>
  </si>
  <si>
    <t>As on 30th September</t>
  </si>
  <si>
    <t>As on 31st March</t>
  </si>
  <si>
    <t>6 months to 30th September</t>
  </si>
  <si>
    <t>6 months to 31st March</t>
  </si>
  <si>
    <t>Annual Vol</t>
  </si>
  <si>
    <t>Grenada</t>
  </si>
  <si>
    <t>Northern
Ireland</t>
  </si>
  <si>
    <t>TOTAL NUMBER OF REGISTERED SPECIALIST COMMUNITY NURSES &amp; SPECIAL/RECORDABLE QUALIFICATIONS WITH AN ADDRESS IN NORTHERN IRELAND</t>
  </si>
  <si>
    <t>TOTAL NUMBER OF FEMALES ON THE REGISTER WITH AN ADDRESS IN NORTHERN IRELAND BY REGISTRATION TYPE</t>
  </si>
  <si>
    <t>TOTAL NUMBER OF MALES ON THE REGISTER WITH AN ADDRESS IN NORTHERN IRELAND BY REGISTRATION TYPE</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</si>
  <si>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</si>
  <si>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</si>
  <si>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</si>
  <si>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</si>
  <si>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</si>
  <si>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</si>
  <si>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</si>
  <si>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</si>
  <si>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</si>
  <si>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</si>
  <si>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</si>
  <si>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</si>
  <si>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</si>
  <si>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WITH AN ADDRESS IN N. IRELAND BY AGE GROUP</t>
  </si>
  <si>
    <t>TOTAL NUMBER OF PEOPLE LEAVING THE REGISTER IN N. IRELAND BY COUNTRY OF TRAINING</t>
  </si>
  <si>
    <t>NURSES REGISTERED IN THE FOUR FIELDS OF PRACTICE</t>
  </si>
  <si>
    <t>Czech Republic</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</si>
</sst>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right/>
      <top style="medium"/>
      <bottom/>
    </border>
    <border>
      <left style="medium"/>
      <right style="medium"/>
      <top style="medium"/>
      <bottom/>
    </border>
    <border>
      <left style="thin"/>
      <right style="medium"/>
      <top style="thin"/>
      <bottom style="mediu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2">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0" fontId="46" fillId="0" borderId="0" xfId="0" applyFont="1" applyFill="1" applyBorder="1" applyAlignment="1">
      <alignment horizontal="center" vertical="center"/>
    </xf>
    <xf numFmtId="164" fontId="0" fillId="0" borderId="13" xfId="57" applyNumberFormat="1" applyFont="1" applyBorder="1" applyAlignment="1">
      <alignment horizontal="center" vertical="center"/>
    </xf>
    <xf numFmtId="164" fontId="0" fillId="0" borderId="16" xfId="57" applyNumberFormat="1" applyFont="1" applyBorder="1" applyAlignment="1">
      <alignment horizontal="center" vertical="center"/>
    </xf>
    <xf numFmtId="164" fontId="0" fillId="0" borderId="19" xfId="57"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0"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6" fillId="0" borderId="28" xfId="0" applyFont="1" applyBorder="1" applyAlignment="1">
      <alignment horizontal="center"/>
    </xf>
    <xf numFmtId="3" fontId="0" fillId="0" borderId="29" xfId="0" applyNumberFormat="1" applyBorder="1" applyAlignment="1">
      <alignment horizontal="center"/>
    </xf>
    <xf numFmtId="164" fontId="0" fillId="0" borderId="13" xfId="57" applyNumberFormat="1" applyFont="1" applyBorder="1" applyAlignment="1">
      <alignment horizontal="center"/>
    </xf>
    <xf numFmtId="3" fontId="0" fillId="0" borderId="30" xfId="0" applyNumberFormat="1" applyBorder="1" applyAlignment="1">
      <alignment horizontal="center"/>
    </xf>
    <xf numFmtId="164" fontId="0" fillId="0" borderId="16" xfId="57" applyNumberFormat="1" applyFont="1" applyBorder="1" applyAlignment="1">
      <alignment horizontal="center"/>
    </xf>
    <xf numFmtId="3" fontId="0" fillId="0" borderId="31" xfId="0" applyNumberFormat="1" applyBorder="1" applyAlignment="1">
      <alignment horizontal="center"/>
    </xf>
    <xf numFmtId="164" fontId="0" fillId="0" borderId="19" xfId="57" applyNumberFormat="1" applyFont="1" applyBorder="1" applyAlignment="1">
      <alignment horizontal="center"/>
    </xf>
    <xf numFmtId="3" fontId="0" fillId="0" borderId="13" xfId="0" applyNumberFormat="1" applyBorder="1" applyAlignment="1">
      <alignment horizontal="center"/>
    </xf>
    <xf numFmtId="164" fontId="0" fillId="0" borderId="29" xfId="57" applyNumberFormat="1" applyFont="1" applyBorder="1" applyAlignment="1">
      <alignment horizontal="center"/>
    </xf>
    <xf numFmtId="3" fontId="0" fillId="0" borderId="16" xfId="0" applyNumberFormat="1" applyBorder="1" applyAlignment="1">
      <alignment horizontal="center"/>
    </xf>
    <xf numFmtId="164" fontId="0" fillId="0" borderId="30" xfId="57" applyNumberFormat="1" applyFont="1" applyBorder="1" applyAlignment="1">
      <alignment horizontal="center"/>
    </xf>
    <xf numFmtId="3" fontId="0" fillId="0" borderId="19" xfId="0" applyNumberFormat="1" applyBorder="1" applyAlignment="1">
      <alignment horizontal="center"/>
    </xf>
    <xf numFmtId="164" fontId="0" fillId="0" borderId="31" xfId="57"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0"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Fill="1" applyBorder="1" applyAlignment="1">
      <alignment horizontal="center" vertical="center"/>
    </xf>
    <xf numFmtId="3" fontId="46" fillId="33" borderId="20" xfId="0" applyNumberFormat="1" applyFont="1" applyFill="1" applyBorder="1" applyAlignment="1">
      <alignment horizontal="center" vertical="center"/>
    </xf>
    <xf numFmtId="0" fontId="46"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5" fillId="34" borderId="20" xfId="0" applyFont="1" applyFill="1" applyBorder="1" applyAlignment="1">
      <alignment horizontal="center" vertical="center"/>
    </xf>
    <xf numFmtId="3" fontId="35" fillId="34" borderId="20" xfId="0" applyNumberFormat="1" applyFont="1" applyFill="1" applyBorder="1" applyAlignment="1">
      <alignment horizontal="center" vertical="center"/>
    </xf>
    <xf numFmtId="14" fontId="35" fillId="34" borderId="20"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3"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0"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35" fillId="34" borderId="20" xfId="0" applyFont="1" applyFill="1" applyBorder="1" applyAlignment="1">
      <alignment horizontal="center" vertical="center" wrapText="1"/>
    </xf>
    <xf numFmtId="14" fontId="46" fillId="33" borderId="13" xfId="0" applyNumberFormat="1" applyFont="1" applyFill="1" applyBorder="1" applyAlignment="1">
      <alignment horizontal="center" vertical="center"/>
    </xf>
    <xf numFmtId="14" fontId="46" fillId="33" borderId="16" xfId="0" applyNumberFormat="1" applyFont="1" applyFill="1" applyBorder="1" applyAlignment="1">
      <alignment horizontal="center" vertical="center"/>
    </xf>
    <xf numFmtId="14" fontId="46" fillId="33" borderId="19" xfId="0" applyNumberFormat="1" applyFont="1" applyFill="1" applyBorder="1" applyAlignment="1">
      <alignment horizontal="center" vertical="center"/>
    </xf>
    <xf numFmtId="14" fontId="46" fillId="33" borderId="20"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20" xfId="0" applyNumberFormat="1" applyFont="1" applyFill="1" applyBorder="1" applyAlignment="1">
      <alignment horizontal="center"/>
    </xf>
    <xf numFmtId="38" fontId="35" fillId="35" borderId="20" xfId="0" applyNumberFormat="1" applyFont="1" applyFill="1" applyBorder="1" applyAlignment="1">
      <alignment horizontal="center"/>
    </xf>
    <xf numFmtId="14" fontId="35" fillId="35" borderId="20" xfId="0" applyNumberFormat="1" applyFont="1" applyFill="1" applyBorder="1" applyAlignment="1">
      <alignment/>
    </xf>
    <xf numFmtId="38" fontId="35"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6" fillId="33" borderId="20" xfId="0" applyFont="1" applyFill="1" applyBorder="1" applyAlignment="1">
      <alignment horizontal="center"/>
    </xf>
    <xf numFmtId="0" fontId="46" fillId="33" borderId="20" xfId="0" applyFont="1" applyFill="1" applyBorder="1" applyAlignment="1">
      <alignment vertical="center"/>
    </xf>
    <xf numFmtId="14" fontId="46" fillId="33" borderId="20" xfId="0" applyNumberFormat="1" applyFont="1" applyFill="1" applyBorder="1" applyAlignment="1">
      <alignment vertical="center"/>
    </xf>
    <xf numFmtId="14" fontId="35" fillId="34" borderId="20" xfId="0" applyNumberFormat="1" applyFont="1" applyFill="1" applyBorder="1" applyAlignment="1">
      <alignment vertical="center"/>
    </xf>
    <xf numFmtId="38" fontId="46" fillId="33" borderId="20"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6" fillId="0" borderId="36" xfId="0" applyFont="1" applyBorder="1" applyAlignment="1">
      <alignment vertical="center" textRotation="90"/>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0" xfId="0" applyNumberFormat="1" applyBorder="1" applyAlignment="1">
      <alignment horizontal="center" vertical="center"/>
    </xf>
    <xf numFmtId="38" fontId="0" fillId="0" borderId="40" xfId="0" applyNumberFormat="1" applyFill="1" applyBorder="1" applyAlignment="1">
      <alignment horizontal="center" vertical="center"/>
    </xf>
    <xf numFmtId="0" fontId="0" fillId="0" borderId="30" xfId="0" applyBorder="1" applyAlignment="1">
      <alignment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4" xfId="0" applyFont="1" applyFill="1" applyBorder="1" applyAlignment="1">
      <alignment horizontal="center" vertical="center"/>
    </xf>
    <xf numFmtId="0" fontId="48" fillId="0" borderId="0" xfId="0" applyFont="1" applyAlignment="1">
      <alignment/>
    </xf>
    <xf numFmtId="38" fontId="0" fillId="0" borderId="42" xfId="0" applyNumberFormat="1" applyFill="1" applyBorder="1" applyAlignment="1">
      <alignment horizontal="center" vertical="center"/>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3" xfId="0" applyFont="1" applyFill="1" applyBorder="1" applyAlignment="1">
      <alignment horizontal="center"/>
    </xf>
    <xf numFmtId="0" fontId="46" fillId="33" borderId="16" xfId="0" applyFont="1" applyFill="1" applyBorder="1" applyAlignment="1">
      <alignment horizontal="center"/>
    </xf>
    <xf numFmtId="0" fontId="46" fillId="33" borderId="19" xfId="0" applyFont="1" applyFill="1" applyBorder="1" applyAlignment="1">
      <alignment horizontal="center"/>
    </xf>
    <xf numFmtId="0" fontId="46" fillId="33" borderId="43"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38" fontId="35"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49" fillId="33" borderId="43" xfId="0" applyFont="1" applyFill="1" applyBorder="1" applyAlignment="1">
      <alignment horizontal="center" vertical="center" wrapText="1"/>
    </xf>
    <xf numFmtId="38" fontId="0" fillId="0" borderId="13" xfId="57" applyNumberFormat="1" applyFont="1" applyFill="1" applyBorder="1" applyAlignment="1">
      <alignment horizontal="center" vertical="center"/>
    </xf>
    <xf numFmtId="38" fontId="0" fillId="0" borderId="16" xfId="57" applyNumberFormat="1" applyFont="1" applyFill="1" applyBorder="1" applyAlignment="1">
      <alignment horizontal="center" vertical="center"/>
    </xf>
    <xf numFmtId="38" fontId="0" fillId="0" borderId="19" xfId="57" applyNumberFormat="1" applyFont="1" applyFill="1" applyBorder="1" applyAlignment="1">
      <alignment horizontal="center" vertical="center"/>
    </xf>
    <xf numFmtId="38" fontId="0" fillId="0" borderId="43" xfId="57" applyNumberFormat="1" applyFont="1" applyFill="1" applyBorder="1" applyAlignment="1">
      <alignment horizontal="center" vertical="center"/>
    </xf>
    <xf numFmtId="3" fontId="0" fillId="0" borderId="29" xfId="0" applyNumberFormat="1" applyBorder="1" applyAlignment="1">
      <alignment horizontal="center" vertical="center"/>
    </xf>
    <xf numFmtId="164" fontId="0" fillId="0" borderId="43" xfId="57" applyNumberFormat="1" applyFont="1" applyBorder="1" applyAlignment="1">
      <alignment horizontal="center" vertical="center"/>
    </xf>
    <xf numFmtId="0" fontId="2" fillId="34" borderId="35" xfId="0" applyFont="1" applyFill="1" applyBorder="1" applyAlignment="1">
      <alignment/>
    </xf>
    <xf numFmtId="0" fontId="2" fillId="34" borderId="40" xfId="0" applyFont="1" applyFill="1" applyBorder="1" applyAlignment="1">
      <alignment/>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6" xfId="0" applyNumberFormat="1" applyBorder="1" applyAlignment="1">
      <alignment horizontal="center" vertical="center"/>
    </xf>
    <xf numFmtId="3" fontId="0" fillId="0" borderId="31"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6" fillId="0" borderId="11" xfId="0" applyFont="1" applyFill="1" applyBorder="1" applyAlignment="1">
      <alignment vertical="center"/>
    </xf>
    <xf numFmtId="0" fontId="50" fillId="0" borderId="0" xfId="0" applyFont="1" applyAlignment="1">
      <alignment vertical="center"/>
    </xf>
    <xf numFmtId="0" fontId="46" fillId="33" borderId="35" xfId="0" applyFont="1" applyFill="1" applyBorder="1" applyAlignment="1">
      <alignment horizontal="center" vertical="center"/>
    </xf>
    <xf numFmtId="0" fontId="0" fillId="0" borderId="15" xfId="0" applyBorder="1" applyAlignment="1">
      <alignment horizontal="left" vertical="center"/>
    </xf>
    <xf numFmtId="0" fontId="46"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6" fillId="0" borderId="42"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0" fontId="0" fillId="0" borderId="0" xfId="0" applyBorder="1" applyAlignment="1">
      <alignment horizontal="center" vertical="center"/>
    </xf>
    <xf numFmtId="0" fontId="46" fillId="33" borderId="20" xfId="0" applyNumberFormat="1" applyFont="1" applyFill="1" applyBorder="1" applyAlignment="1">
      <alignment horizontal="center"/>
    </xf>
    <xf numFmtId="0" fontId="46"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6"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6" fillId="33" borderId="19" xfId="0" applyNumberFormat="1" applyFont="1" applyFill="1" applyBorder="1" applyAlignment="1">
      <alignment horizontal="center"/>
    </xf>
    <xf numFmtId="38" fontId="0" fillId="0" borderId="19" xfId="0" applyNumberFormat="1" applyFont="1" applyBorder="1" applyAlignment="1">
      <alignment horizontal="center"/>
    </xf>
    <xf numFmtId="14" fontId="46" fillId="33" borderId="20" xfId="0" applyNumberFormat="1" applyFont="1" applyFill="1" applyBorder="1" applyAlignment="1">
      <alignment horizontal="center" vertical="center" wrapText="1"/>
    </xf>
    <xf numFmtId="14" fontId="35" fillId="35" borderId="20"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3" xfId="0" applyNumberFormat="1" applyFont="1" applyFill="1" applyBorder="1" applyAlignment="1">
      <alignment horizont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38" fontId="0" fillId="0" borderId="25" xfId="0" applyNumberFormat="1" applyFill="1" applyBorder="1" applyAlignment="1">
      <alignment horizontal="center" vertical="center"/>
    </xf>
    <xf numFmtId="0" fontId="0" fillId="0" borderId="29" xfId="0" applyBorder="1" applyAlignment="1">
      <alignment vertical="center"/>
    </xf>
    <xf numFmtId="0" fontId="0" fillId="0" borderId="39" xfId="0" applyBorder="1" applyAlignment="1">
      <alignment vertical="center"/>
    </xf>
    <xf numFmtId="38" fontId="0" fillId="0" borderId="0" xfId="0" applyNumberFormat="1" applyAlignment="1">
      <alignment/>
    </xf>
    <xf numFmtId="0" fontId="0" fillId="0" borderId="0" xfId="0" applyBorder="1" applyAlignment="1">
      <alignment/>
    </xf>
    <xf numFmtId="0" fontId="0" fillId="0" borderId="11" xfId="0" applyBorder="1" applyAlignment="1">
      <alignment/>
    </xf>
    <xf numFmtId="0" fontId="0" fillId="0" borderId="0"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left" vertical="center" wrapText="1"/>
    </xf>
    <xf numFmtId="0" fontId="46" fillId="36" borderId="43" xfId="0" applyFont="1" applyFill="1" applyBorder="1" applyAlignment="1">
      <alignment horizontal="center" vertical="center" textRotation="90"/>
    </xf>
    <xf numFmtId="0" fontId="46" fillId="36" borderId="45" xfId="0" applyFont="1" applyFill="1" applyBorder="1" applyAlignment="1">
      <alignment horizontal="center" vertical="center" textRotation="90"/>
    </xf>
    <xf numFmtId="0" fontId="46" fillId="36" borderId="34" xfId="0" applyFont="1" applyFill="1" applyBorder="1" applyAlignment="1">
      <alignment horizontal="center" vertical="center" textRotation="90"/>
    </xf>
    <xf numFmtId="0" fontId="4" fillId="0" borderId="43" xfId="0" applyFont="1" applyFill="1" applyBorder="1" applyAlignment="1">
      <alignment horizontal="center" vertical="center" textRotation="90" wrapText="1"/>
    </xf>
    <xf numFmtId="0" fontId="4" fillId="0" borderId="45" xfId="0" applyFont="1" applyFill="1" applyBorder="1" applyAlignment="1">
      <alignment horizontal="center" vertical="center" textRotation="90" wrapText="1"/>
    </xf>
    <xf numFmtId="0" fontId="4" fillId="0" borderId="34" xfId="0" applyFont="1" applyFill="1" applyBorder="1" applyAlignment="1">
      <alignment horizontal="center" vertical="center" textRotation="90" wrapText="1"/>
    </xf>
    <xf numFmtId="0" fontId="46" fillId="0" borderId="43" xfId="0" applyFont="1" applyBorder="1" applyAlignment="1">
      <alignment horizontal="center" vertical="center" textRotation="90" wrapText="1"/>
    </xf>
    <xf numFmtId="0" fontId="46" fillId="0" borderId="45"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0" borderId="43"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5075"/>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5168185"/>
        <c:axId val="46513666"/>
      </c:barChart>
      <c:catAx>
        <c:axId val="51681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513666"/>
        <c:crosses val="autoZero"/>
        <c:auto val="1"/>
        <c:lblOffset val="100"/>
        <c:tickLblSkip val="1"/>
        <c:noMultiLvlLbl val="0"/>
      </c:catAx>
      <c:valAx>
        <c:axId val="465136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68185"/>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1025"/>
          <c:y val="0.93475"/>
          <c:w val="0.477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57743715"/>
        <c:axId val="49931388"/>
      </c:barChart>
      <c:catAx>
        <c:axId val="577437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931388"/>
        <c:crosses val="autoZero"/>
        <c:auto val="1"/>
        <c:lblOffset val="100"/>
        <c:tickLblSkip val="1"/>
        <c:noMultiLvlLbl val="0"/>
      </c:catAx>
      <c:valAx>
        <c:axId val="49931388"/>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743715"/>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45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2"/>
          <c:order val="0"/>
          <c:tx>
            <c:strRef>
              <c:f>NI!$B$4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NI!$A$5:$A$9</c:f>
              <c:strCache/>
            </c:strRef>
          </c:cat>
          <c:val>
            <c:numRef>
              <c:f>NI!$B$5:$B$9</c:f>
              <c:numCache/>
            </c:numRef>
          </c:val>
        </c:ser>
        <c:ser>
          <c:idx val="1"/>
          <c:order val="1"/>
          <c:tx>
            <c:strRef>
              <c:f>NI!$C$4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NI!$A$5:$A$9</c:f>
              <c:strCache/>
            </c:strRef>
          </c:cat>
          <c:val>
            <c:numRef>
              <c:f>NI!$C$5:$C$9</c:f>
              <c:numCache/>
            </c:numRef>
          </c:val>
        </c:ser>
        <c:overlap val="-27"/>
        <c:gapWidth val="219"/>
        <c:axId val="15969811"/>
        <c:axId val="9510572"/>
      </c:barChart>
      <c:catAx>
        <c:axId val="1596981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510572"/>
        <c:crosses val="autoZero"/>
        <c:auto val="1"/>
        <c:lblOffset val="100"/>
        <c:tickLblSkip val="1"/>
        <c:noMultiLvlLbl val="0"/>
      </c:catAx>
      <c:valAx>
        <c:axId val="95105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969811"/>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775"/>
          <c:y val="0.93975"/>
          <c:w val="0.489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6 months</a:t>
            </a:r>
          </a:p>
        </c:rich>
      </c:tx>
      <c:layout>
        <c:manualLayout>
          <c:xMode val="factor"/>
          <c:yMode val="factor"/>
          <c:x val="0.00975"/>
          <c:y val="0.024"/>
        </c:manualLayout>
      </c:layout>
      <c:spPr>
        <a:noFill/>
        <a:ln>
          <a:noFill/>
        </a:ln>
      </c:spPr>
    </c:title>
    <c:plotArea>
      <c:layout>
        <c:manualLayout>
          <c:xMode val="edge"/>
          <c:yMode val="edge"/>
          <c:x val="0.0675"/>
          <c:y val="0.032"/>
          <c:w val="0.88825"/>
          <c:h val="0.944"/>
        </c:manualLayout>
      </c:layout>
      <c:barChart>
        <c:barDir val="col"/>
        <c:grouping val="clustered"/>
        <c:varyColors val="0"/>
        <c:ser>
          <c:idx val="2"/>
          <c:order val="0"/>
          <c:tx>
            <c:strRef>
              <c:f>NI!$B$21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NI!$A$22:$A$26</c:f>
              <c:strCache/>
            </c:strRef>
          </c:cat>
          <c:val>
            <c:numRef>
              <c:f>NI!$B$22:$B$26</c:f>
              <c:numCache/>
            </c:numRef>
          </c:val>
        </c:ser>
        <c:ser>
          <c:idx val="1"/>
          <c:order val="1"/>
          <c:tx>
            <c:strRef>
              <c:f>NI!$C$21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NI!$A$22:$A$26</c:f>
              <c:strCache/>
            </c:strRef>
          </c:cat>
          <c:val>
            <c:numRef>
              <c:f>NI!$C$22:$C$26</c:f>
              <c:numCache/>
            </c:numRef>
          </c:val>
        </c:ser>
        <c:overlap val="-27"/>
        <c:gapWidth val="219"/>
        <c:axId val="18486285"/>
        <c:axId val="32158838"/>
      </c:barChart>
      <c:catAx>
        <c:axId val="1848628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158838"/>
        <c:crosses val="autoZero"/>
        <c:auto val="1"/>
        <c:lblOffset val="100"/>
        <c:tickLblSkip val="1"/>
        <c:noMultiLvlLbl val="0"/>
      </c:catAx>
      <c:valAx>
        <c:axId val="32158838"/>
        <c:scaling>
          <c:orientation val="minMax"/>
          <c:max val="8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486285"/>
        <c:crossesAt val="1"/>
        <c:crossBetween val="between"/>
        <c:dispUnits/>
        <c:minorUnit val="50"/>
      </c:valAx>
      <c:spPr>
        <a:noFill/>
        <a:ln>
          <a:noFill/>
        </a:ln>
      </c:spPr>
    </c:plotArea>
    <c:legend>
      <c:legendPos val="b"/>
      <c:layout>
        <c:manualLayout>
          <c:xMode val="edge"/>
          <c:yMode val="edge"/>
          <c:x val="0.11375"/>
          <c:y val="0.95525"/>
          <c:w val="0.486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6 months</a:t>
            </a:r>
          </a:p>
        </c:rich>
      </c:tx>
      <c:layout>
        <c:manualLayout>
          <c:xMode val="factor"/>
          <c:yMode val="factor"/>
          <c:x val="-0.0405"/>
          <c:y val="-0.003"/>
        </c:manualLayout>
      </c:layout>
      <c:spPr>
        <a:noFill/>
        <a:ln>
          <a:noFill/>
        </a:ln>
      </c:spPr>
    </c:title>
    <c:plotArea>
      <c:layout>
        <c:manualLayout>
          <c:xMode val="edge"/>
          <c:yMode val="edge"/>
          <c:x val="0.06375"/>
          <c:y val="0.01725"/>
          <c:w val="0.887"/>
          <c:h val="0.942"/>
        </c:manualLayout>
      </c:layout>
      <c:barChart>
        <c:barDir val="col"/>
        <c:grouping val="clustered"/>
        <c:varyColors val="0"/>
        <c:ser>
          <c:idx val="2"/>
          <c:order val="0"/>
          <c:tx>
            <c:strRef>
              <c:f>NI!$B$38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NI!$A$39:$A$43</c:f>
              <c:strCache/>
            </c:strRef>
          </c:cat>
          <c:val>
            <c:numRef>
              <c:f>NI!$B$39:$B$43</c:f>
              <c:numCache/>
            </c:numRef>
          </c:val>
        </c:ser>
        <c:ser>
          <c:idx val="1"/>
          <c:order val="1"/>
          <c:tx>
            <c:strRef>
              <c:f>NI!$C$38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NI!$A$39:$A$43</c:f>
              <c:strCache/>
            </c:strRef>
          </c:cat>
          <c:val>
            <c:numRef>
              <c:f>NI!$C$39:$C$43</c:f>
              <c:numCache/>
            </c:numRef>
          </c:val>
        </c:ser>
        <c:overlap val="-27"/>
        <c:gapWidth val="219"/>
        <c:axId val="20994087"/>
        <c:axId val="54729056"/>
      </c:barChart>
      <c:catAx>
        <c:axId val="209940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729056"/>
        <c:crosses val="autoZero"/>
        <c:auto val="1"/>
        <c:lblOffset val="100"/>
        <c:tickLblSkip val="1"/>
        <c:noMultiLvlLbl val="0"/>
      </c:catAx>
      <c:valAx>
        <c:axId val="54729056"/>
        <c:scaling>
          <c:orientation val="minMax"/>
          <c:max val="575"/>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994087"/>
        <c:crossesAt val="1"/>
        <c:crossBetween val="between"/>
        <c:dispUnits/>
      </c:valAx>
      <c:spPr>
        <a:noFill/>
        <a:ln>
          <a:noFill/>
        </a:ln>
      </c:spPr>
    </c:plotArea>
    <c:legend>
      <c:legendPos val="b"/>
      <c:layout>
        <c:manualLayout>
          <c:xMode val="edge"/>
          <c:yMode val="edge"/>
          <c:x val="0.08925"/>
          <c:y val="0.94425"/>
          <c:w val="0.539"/>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615"/>
          <c:y val="-0.0075"/>
          <c:w val="0.939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22799457"/>
        <c:axId val="3868522"/>
      </c:barChart>
      <c:dateAx>
        <c:axId val="2279945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868522"/>
        <c:crosses val="autoZero"/>
        <c:auto val="0"/>
        <c:baseTimeUnit val="years"/>
        <c:majorUnit val="1"/>
        <c:majorTimeUnit val="years"/>
        <c:minorUnit val="1"/>
        <c:minorTimeUnit val="years"/>
        <c:noMultiLvlLbl val="0"/>
      </c:dateAx>
      <c:valAx>
        <c:axId val="3868522"/>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799457"/>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34816699"/>
        <c:axId val="44914836"/>
      </c:barChart>
      <c:dateAx>
        <c:axId val="34816699"/>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4914836"/>
        <c:crosses val="autoZero"/>
        <c:auto val="0"/>
        <c:baseTimeUnit val="years"/>
        <c:majorUnit val="1"/>
        <c:majorTimeUnit val="years"/>
        <c:minorUnit val="1"/>
        <c:minorTimeUnit val="years"/>
        <c:noMultiLvlLbl val="0"/>
      </c:dateAx>
      <c:valAx>
        <c:axId val="44914836"/>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816699"/>
        <c:crossesAt val="1"/>
        <c:crossBetween val="between"/>
        <c:dispUnits/>
        <c:majorUnit val="100"/>
        <c:minorUnit val="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1580341"/>
        <c:axId val="14223070"/>
      </c:barChart>
      <c:catAx>
        <c:axId val="15803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223070"/>
        <c:crosses val="autoZero"/>
        <c:auto val="1"/>
        <c:lblOffset val="100"/>
        <c:tickLblSkip val="1"/>
        <c:noMultiLvlLbl val="0"/>
      </c:catAx>
      <c:valAx>
        <c:axId val="142230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80341"/>
        <c:crossesAt val="1"/>
        <c:crossBetween val="between"/>
        <c:dispUnits/>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60898767"/>
        <c:axId val="11217992"/>
      </c:barChart>
      <c:catAx>
        <c:axId val="608987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217992"/>
        <c:crosses val="autoZero"/>
        <c:auto val="1"/>
        <c:lblOffset val="100"/>
        <c:tickLblSkip val="1"/>
        <c:noMultiLvlLbl val="0"/>
      </c:catAx>
      <c:valAx>
        <c:axId val="112179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898767"/>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33853065"/>
        <c:axId val="36242130"/>
      </c:barChart>
      <c:catAx>
        <c:axId val="338530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242130"/>
        <c:crosses val="autoZero"/>
        <c:auto val="1"/>
        <c:lblOffset val="100"/>
        <c:tickLblSkip val="1"/>
        <c:noMultiLvlLbl val="0"/>
      </c:catAx>
      <c:valAx>
        <c:axId val="36242130"/>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853065"/>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434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339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339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09" t="s">
        <v>143</v>
      </c>
      <c r="B2" s="210"/>
      <c r="C2" s="210"/>
      <c r="D2" s="210"/>
      <c r="E2" s="210"/>
      <c r="F2" s="210"/>
      <c r="G2" s="210"/>
      <c r="H2" s="210"/>
      <c r="I2" s="210"/>
      <c r="J2" s="210"/>
      <c r="K2" s="211"/>
    </row>
    <row r="3" spans="1:11" ht="16.5" thickBot="1">
      <c r="A3" s="2"/>
      <c r="B3" s="3"/>
      <c r="C3" s="3"/>
      <c r="D3" s="3"/>
      <c r="E3" s="3"/>
      <c r="F3" s="3"/>
      <c r="G3" s="3"/>
      <c r="H3" s="3"/>
      <c r="I3" s="3"/>
      <c r="J3" s="3"/>
      <c r="K3" s="3"/>
    </row>
    <row r="4" spans="1:11" ht="16.5" thickBot="1">
      <c r="A4" s="78" t="s">
        <v>0</v>
      </c>
      <c r="B4" s="82">
        <v>42277</v>
      </c>
      <c r="C4" s="86">
        <v>42460</v>
      </c>
      <c r="D4" s="82">
        <v>42643</v>
      </c>
      <c r="E4" s="86">
        <v>42825</v>
      </c>
      <c r="F4" s="83">
        <v>43008</v>
      </c>
      <c r="G4" s="86">
        <v>43190</v>
      </c>
      <c r="H4" s="83">
        <v>43373</v>
      </c>
      <c r="I4" s="88">
        <v>43555</v>
      </c>
      <c r="J4" s="83">
        <v>43738</v>
      </c>
      <c r="K4" s="86">
        <v>43921</v>
      </c>
    </row>
    <row r="5" spans="1:11" ht="15.75">
      <c r="A5" s="79" t="s">
        <v>1</v>
      </c>
      <c r="B5" s="4">
        <v>21951</v>
      </c>
      <c r="C5" s="5">
        <v>22299</v>
      </c>
      <c r="D5" s="6">
        <v>22123</v>
      </c>
      <c r="E5" s="5">
        <v>22439</v>
      </c>
      <c r="F5" s="6">
        <v>22603</v>
      </c>
      <c r="G5" s="5">
        <v>22967</v>
      </c>
      <c r="H5" s="6">
        <v>22917</v>
      </c>
      <c r="I5" s="5">
        <v>23324</v>
      </c>
      <c r="J5" s="7">
        <v>23280</v>
      </c>
      <c r="K5" s="7">
        <v>23953</v>
      </c>
    </row>
    <row r="6" spans="1:11" ht="15.75">
      <c r="A6" s="80" t="s">
        <v>2</v>
      </c>
      <c r="B6" s="8">
        <v>1100</v>
      </c>
      <c r="C6" s="9">
        <v>1115</v>
      </c>
      <c r="D6" s="10">
        <v>1134</v>
      </c>
      <c r="E6" s="9">
        <v>1144</v>
      </c>
      <c r="F6" s="10">
        <v>1158</v>
      </c>
      <c r="G6" s="9">
        <v>1173</v>
      </c>
      <c r="H6" s="10">
        <v>1168</v>
      </c>
      <c r="I6" s="9">
        <v>1193</v>
      </c>
      <c r="J6" s="11">
        <v>1185</v>
      </c>
      <c r="K6" s="11">
        <v>1212</v>
      </c>
    </row>
    <row r="7" spans="1:11" ht="15.75">
      <c r="A7" s="80" t="s">
        <v>3</v>
      </c>
      <c r="B7" s="8">
        <v>351</v>
      </c>
      <c r="C7" s="9">
        <v>340</v>
      </c>
      <c r="D7" s="10">
        <v>320</v>
      </c>
      <c r="E7" s="9">
        <v>305</v>
      </c>
      <c r="F7" s="10">
        <v>315</v>
      </c>
      <c r="G7" s="9">
        <v>308</v>
      </c>
      <c r="H7" s="10">
        <v>304</v>
      </c>
      <c r="I7" s="9">
        <v>294</v>
      </c>
      <c r="J7" s="11">
        <v>303</v>
      </c>
      <c r="K7" s="11">
        <v>298</v>
      </c>
    </row>
    <row r="8" spans="1:11" ht="16.5" thickBot="1">
      <c r="A8" s="81" t="s">
        <v>4</v>
      </c>
      <c r="B8" s="12"/>
      <c r="C8" s="12"/>
      <c r="D8" s="12"/>
      <c r="E8" s="12"/>
      <c r="F8" s="12"/>
      <c r="G8" s="12"/>
      <c r="H8" s="12"/>
      <c r="I8" s="13"/>
      <c r="J8" s="14"/>
      <c r="K8" s="14"/>
    </row>
    <row r="9" spans="1:11" ht="16.5" thickBot="1">
      <c r="A9" s="114" t="s">
        <v>5</v>
      </c>
      <c r="B9" s="76">
        <v>23402</v>
      </c>
      <c r="C9" s="85">
        <v>23754</v>
      </c>
      <c r="D9" s="76">
        <v>23577</v>
      </c>
      <c r="E9" s="85">
        <v>23888</v>
      </c>
      <c r="F9" s="76">
        <v>24076</v>
      </c>
      <c r="G9" s="85">
        <v>24448</v>
      </c>
      <c r="H9" s="76">
        <v>24389</v>
      </c>
      <c r="I9" s="87">
        <v>24811</v>
      </c>
      <c r="J9" s="76">
        <v>24768</v>
      </c>
      <c r="K9" s="85">
        <v>25463</v>
      </c>
    </row>
    <row r="10" spans="1:11" ht="15">
      <c r="A10" s="1"/>
      <c r="B10" s="1"/>
      <c r="C10" s="1"/>
      <c r="D10" s="1"/>
      <c r="E10" s="1"/>
      <c r="F10" s="1"/>
      <c r="G10" s="1"/>
      <c r="H10" s="1"/>
      <c r="I10" s="1"/>
      <c r="J10" s="1"/>
      <c r="K10" s="1"/>
    </row>
    <row r="11" ht="15.75" thickBot="1"/>
    <row r="12" spans="2:10" ht="32.25" thickBot="1">
      <c r="B12" s="1"/>
      <c r="C12" s="92" t="s">
        <v>155</v>
      </c>
      <c r="D12" s="96" t="s">
        <v>156</v>
      </c>
      <c r="E12" s="77" t="s">
        <v>7</v>
      </c>
      <c r="H12" s="84" t="s">
        <v>6</v>
      </c>
      <c r="I12" s="96" t="s">
        <v>154</v>
      </c>
      <c r="J12" s="84" t="s">
        <v>7</v>
      </c>
    </row>
    <row r="13" spans="2:10" ht="16.5" thickBot="1">
      <c r="B13" s="79" t="s">
        <v>112</v>
      </c>
      <c r="C13" s="148">
        <v>23402</v>
      </c>
      <c r="D13" s="5">
        <v>23754</v>
      </c>
      <c r="E13" s="149">
        <v>0.015041449448765063</v>
      </c>
      <c r="G13" s="79" t="s">
        <v>112</v>
      </c>
      <c r="H13" s="34">
        <v>23754</v>
      </c>
      <c r="I13" s="150"/>
      <c r="J13" s="151"/>
    </row>
    <row r="14" spans="2:10" ht="15.75">
      <c r="B14" s="80" t="s">
        <v>113</v>
      </c>
      <c r="C14" s="152">
        <v>23577</v>
      </c>
      <c r="D14" s="9">
        <v>23888</v>
      </c>
      <c r="E14" s="17">
        <v>0.013190821563388048</v>
      </c>
      <c r="G14" s="80" t="s">
        <v>113</v>
      </c>
      <c r="H14" s="38">
        <v>23888</v>
      </c>
      <c r="I14" s="65">
        <v>134</v>
      </c>
      <c r="J14" s="153">
        <v>0.005641155173865454</v>
      </c>
    </row>
    <row r="15" spans="2:10" ht="15.75">
      <c r="B15" s="80" t="s">
        <v>114</v>
      </c>
      <c r="C15" s="152">
        <v>24076</v>
      </c>
      <c r="D15" s="9">
        <v>24448</v>
      </c>
      <c r="E15" s="17">
        <v>0.015451071606579166</v>
      </c>
      <c r="G15" s="80" t="s">
        <v>114</v>
      </c>
      <c r="H15" s="38">
        <v>24448</v>
      </c>
      <c r="I15" s="63">
        <v>560</v>
      </c>
      <c r="J15" s="154">
        <v>0.02344273275284662</v>
      </c>
    </row>
    <row r="16" spans="2:10" ht="15.75">
      <c r="B16" s="80" t="s">
        <v>115</v>
      </c>
      <c r="C16" s="152">
        <v>24389</v>
      </c>
      <c r="D16" s="9">
        <v>24811</v>
      </c>
      <c r="E16" s="17">
        <v>0.017302882447004796</v>
      </c>
      <c r="G16" s="80" t="s">
        <v>115</v>
      </c>
      <c r="H16" s="38">
        <v>24811</v>
      </c>
      <c r="I16" s="63">
        <v>363</v>
      </c>
      <c r="J16" s="154">
        <v>0.014847840314136126</v>
      </c>
    </row>
    <row r="17" spans="2:10" ht="16.5" thickBot="1">
      <c r="B17" s="81" t="s">
        <v>116</v>
      </c>
      <c r="C17" s="155">
        <v>24768</v>
      </c>
      <c r="D17" s="13">
        <v>25463</v>
      </c>
      <c r="E17" s="18">
        <v>0.028060400516795866</v>
      </c>
      <c r="G17" s="81" t="s">
        <v>116</v>
      </c>
      <c r="H17" s="42">
        <v>25463</v>
      </c>
      <c r="I17" s="68">
        <v>652</v>
      </c>
      <c r="J17" s="156">
        <v>0.026278666720406272</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&amp;L&amp;8&amp;K00-046The NMC register in Northern Ireland 1 April 2019 — 31 March 2020&amp;C&amp;8&amp;K00-046Page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1.21484375" style="0" customWidth="1"/>
    <col min="5" max="5" width="9.88671875" style="0" customWidth="1"/>
  </cols>
  <sheetData>
    <row r="1" spans="2:5" ht="15.75" thickBot="1">
      <c r="B1" s="20"/>
      <c r="C1" s="20"/>
      <c r="D1" s="20"/>
      <c r="E1" s="21"/>
    </row>
    <row r="2" spans="1:13" ht="16.5" thickBot="1">
      <c r="A2" s="212" t="s">
        <v>146</v>
      </c>
      <c r="B2" s="213"/>
      <c r="C2" s="213"/>
      <c r="D2" s="213"/>
      <c r="E2" s="213"/>
      <c r="F2" s="213"/>
      <c r="G2" s="213"/>
      <c r="H2" s="213"/>
      <c r="I2" s="213"/>
      <c r="J2" s="213"/>
      <c r="K2" s="213"/>
      <c r="L2" s="213"/>
      <c r="M2" s="214"/>
    </row>
    <row r="3" spans="1:13" ht="16.5" thickBot="1">
      <c r="A3" s="22"/>
      <c r="B3" s="22"/>
      <c r="C3" s="22"/>
      <c r="D3" s="22"/>
      <c r="E3" s="22"/>
      <c r="F3" s="22"/>
      <c r="G3" s="22"/>
      <c r="H3" s="22"/>
      <c r="I3" s="22"/>
      <c r="J3" s="22"/>
      <c r="K3" s="22"/>
      <c r="L3" s="23"/>
      <c r="M3" s="1"/>
    </row>
    <row r="4" spans="1:13" ht="32.25" thickBot="1">
      <c r="A4" s="25" t="s">
        <v>8</v>
      </c>
      <c r="B4" s="92" t="s">
        <v>155</v>
      </c>
      <c r="C4" s="96" t="s">
        <v>156</v>
      </c>
      <c r="D4" s="92" t="s">
        <v>148</v>
      </c>
      <c r="E4" s="21"/>
      <c r="F4" s="1"/>
      <c r="G4" s="19"/>
      <c r="H4" s="19"/>
      <c r="I4" s="19"/>
      <c r="J4" s="19"/>
      <c r="K4" s="1"/>
      <c r="L4" s="23"/>
      <c r="M4" s="1"/>
    </row>
    <row r="5" spans="1:13" ht="15.75">
      <c r="A5" s="89" t="s">
        <v>112</v>
      </c>
      <c r="B5" s="5">
        <v>23402</v>
      </c>
      <c r="C5" s="5">
        <v>23754</v>
      </c>
      <c r="D5" s="16">
        <v>0.015041449448765063</v>
      </c>
      <c r="E5" s="21"/>
      <c r="F5" s="1"/>
      <c r="G5" s="19"/>
      <c r="H5" s="19"/>
      <c r="I5" s="24"/>
      <c r="J5" s="24"/>
      <c r="K5" s="1"/>
      <c r="L5" s="23"/>
      <c r="M5" s="1"/>
    </row>
    <row r="6" spans="1:13" ht="15.75">
      <c r="A6" s="90" t="s">
        <v>113</v>
      </c>
      <c r="B6" s="9">
        <v>23577</v>
      </c>
      <c r="C6" s="9">
        <v>23888</v>
      </c>
      <c r="D6" s="17">
        <v>0.013190821563388048</v>
      </c>
      <c r="E6" s="21"/>
      <c r="F6" s="1"/>
      <c r="G6" s="19"/>
      <c r="H6" s="19"/>
      <c r="I6" s="24"/>
      <c r="J6" s="24"/>
      <c r="K6" s="1"/>
      <c r="L6" s="23"/>
      <c r="M6" s="1"/>
    </row>
    <row r="7" spans="1:12" ht="15.75">
      <c r="A7" s="90" t="s">
        <v>114</v>
      </c>
      <c r="B7" s="9">
        <v>24076</v>
      </c>
      <c r="C7" s="9">
        <v>24448</v>
      </c>
      <c r="D7" s="17">
        <v>0.015451071606579166</v>
      </c>
      <c r="E7" s="1"/>
      <c r="F7" s="19"/>
      <c r="G7" s="19"/>
      <c r="H7" s="24"/>
      <c r="I7" s="24"/>
      <c r="J7" s="1"/>
      <c r="K7" s="23"/>
      <c r="L7" s="1"/>
    </row>
    <row r="8" spans="1:12" ht="15.75">
      <c r="A8" s="90" t="s">
        <v>115</v>
      </c>
      <c r="B8" s="9">
        <v>24389</v>
      </c>
      <c r="C8" s="9">
        <v>24811</v>
      </c>
      <c r="D8" s="17">
        <v>0.017302882447004796</v>
      </c>
      <c r="E8" s="1"/>
      <c r="F8" s="19"/>
      <c r="G8" s="19"/>
      <c r="H8" s="24"/>
      <c r="I8" s="24"/>
      <c r="J8" s="1"/>
      <c r="K8" s="23"/>
      <c r="L8" s="1"/>
    </row>
    <row r="9" spans="1:12" ht="16.5" thickBot="1">
      <c r="A9" s="91" t="s">
        <v>116</v>
      </c>
      <c r="B9" s="13">
        <v>24768</v>
      </c>
      <c r="C9" s="158">
        <v>25463</v>
      </c>
      <c r="D9" s="18">
        <v>0.028060400516795866</v>
      </c>
      <c r="E9" s="1"/>
      <c r="F9" s="19"/>
      <c r="G9" s="19"/>
      <c r="H9" s="24"/>
      <c r="I9" s="24"/>
      <c r="J9" s="1"/>
      <c r="K9" s="23"/>
      <c r="L9" s="1"/>
    </row>
    <row r="10" spans="5:12" ht="16.5" thickBot="1">
      <c r="E10" s="1"/>
      <c r="F10" s="19"/>
      <c r="G10" s="19"/>
      <c r="H10" s="24"/>
      <c r="I10" s="24"/>
      <c r="J10" s="1"/>
      <c r="K10" s="23"/>
      <c r="L10" s="1"/>
    </row>
    <row r="11" spans="2:12" ht="16.5" thickBot="1">
      <c r="B11" s="84" t="s">
        <v>6</v>
      </c>
      <c r="C11" s="84" t="s">
        <v>154</v>
      </c>
      <c r="D11" s="84" t="s">
        <v>7</v>
      </c>
      <c r="E11" s="1"/>
      <c r="F11" s="19"/>
      <c r="G11" s="19"/>
      <c r="H11" s="26"/>
      <c r="I11" s="26"/>
      <c r="J11" s="1"/>
      <c r="K11" s="23"/>
      <c r="L11" s="1"/>
    </row>
    <row r="12" spans="1:12" ht="16.5" thickBot="1">
      <c r="A12" s="79" t="s">
        <v>112</v>
      </c>
      <c r="B12" s="34">
        <v>23754</v>
      </c>
      <c r="C12" s="150"/>
      <c r="D12" s="151"/>
      <c r="E12" s="1"/>
      <c r="F12" s="19"/>
      <c r="G12" s="19"/>
      <c r="H12" s="24"/>
      <c r="I12" s="24"/>
      <c r="J12" s="1"/>
      <c r="K12" s="23"/>
      <c r="L12" s="1"/>
    </row>
    <row r="13" spans="1:13" ht="15.75">
      <c r="A13" s="80" t="s">
        <v>113</v>
      </c>
      <c r="B13" s="38">
        <v>23888</v>
      </c>
      <c r="C13" s="65">
        <v>134</v>
      </c>
      <c r="D13" s="153">
        <v>0.005641155173865454</v>
      </c>
      <c r="E13" s="27"/>
      <c r="F13" s="1"/>
      <c r="G13" s="19"/>
      <c r="H13" s="19"/>
      <c r="I13" s="24"/>
      <c r="J13" s="24"/>
      <c r="K13" s="1"/>
      <c r="L13" s="23"/>
      <c r="M13" s="1"/>
    </row>
    <row r="14" spans="1:13" ht="15.75">
      <c r="A14" s="80" t="s">
        <v>114</v>
      </c>
      <c r="B14" s="38">
        <v>24448</v>
      </c>
      <c r="C14" s="63">
        <v>560</v>
      </c>
      <c r="D14" s="154">
        <v>0.02344273275284662</v>
      </c>
      <c r="E14" s="27"/>
      <c r="F14" s="1"/>
      <c r="G14" s="19"/>
      <c r="H14" s="19"/>
      <c r="I14" s="24"/>
      <c r="J14" s="24"/>
      <c r="K14" s="1"/>
      <c r="L14" s="23"/>
      <c r="M14" s="1"/>
    </row>
    <row r="15" spans="1:13" ht="15.75">
      <c r="A15" s="80" t="s">
        <v>115</v>
      </c>
      <c r="B15" s="38">
        <v>24811</v>
      </c>
      <c r="C15" s="63">
        <v>363</v>
      </c>
      <c r="D15" s="154">
        <v>0.014847840314136126</v>
      </c>
      <c r="E15" s="27"/>
      <c r="F15" s="1"/>
      <c r="G15" s="19"/>
      <c r="H15" s="19"/>
      <c r="I15" s="24"/>
      <c r="J15" s="24"/>
      <c r="K15" s="1"/>
      <c r="L15" s="23"/>
      <c r="M15" s="1"/>
    </row>
    <row r="16" spans="1:13" ht="16.5" thickBot="1">
      <c r="A16" s="81" t="s">
        <v>116</v>
      </c>
      <c r="B16" s="42">
        <v>25463</v>
      </c>
      <c r="C16" s="68">
        <v>652</v>
      </c>
      <c r="D16" s="156">
        <v>0.026278666720406272</v>
      </c>
      <c r="E16" s="27"/>
      <c r="F16" s="1"/>
      <c r="G16" s="1"/>
      <c r="H16" s="1"/>
      <c r="I16" s="1"/>
      <c r="J16" s="1"/>
      <c r="K16" s="1"/>
      <c r="L16" s="23"/>
      <c r="M16" s="1"/>
    </row>
    <row r="17" spans="1:13" ht="15">
      <c r="A17" s="1"/>
      <c r="B17" s="28"/>
      <c r="C17" s="28"/>
      <c r="D17" s="28"/>
      <c r="E17" s="29"/>
      <c r="F17" s="1"/>
      <c r="G17" s="1"/>
      <c r="H17" s="1"/>
      <c r="I17" s="1"/>
      <c r="J17" s="1"/>
      <c r="K17" s="1"/>
      <c r="L17" s="23"/>
      <c r="M17" s="1"/>
    </row>
    <row r="18" spans="1:13" ht="15.75" thickBot="1">
      <c r="A18" s="1"/>
      <c r="B18" s="28"/>
      <c r="C18" s="28"/>
      <c r="D18" s="28"/>
      <c r="E18" s="29"/>
      <c r="F18" s="1"/>
      <c r="G18" s="1"/>
      <c r="H18" s="1"/>
      <c r="I18" s="1"/>
      <c r="J18" s="1"/>
      <c r="K18" s="1"/>
      <c r="L18" s="23"/>
      <c r="M18" s="1"/>
    </row>
    <row r="19" spans="1:13" ht="16.5" thickBot="1">
      <c r="A19" s="212" t="s">
        <v>151</v>
      </c>
      <c r="B19" s="213"/>
      <c r="C19" s="213"/>
      <c r="D19" s="213"/>
      <c r="E19" s="213"/>
      <c r="F19" s="213"/>
      <c r="G19" s="213"/>
      <c r="H19" s="213"/>
      <c r="I19" s="213"/>
      <c r="J19" s="213"/>
      <c r="K19" s="213"/>
      <c r="L19" s="213"/>
      <c r="M19" s="214"/>
    </row>
    <row r="20" spans="1:13" ht="16.5" thickBot="1">
      <c r="A20" s="30"/>
      <c r="B20" s="30"/>
      <c r="C20" s="30"/>
      <c r="D20" s="30"/>
      <c r="E20" s="30"/>
      <c r="F20" s="30"/>
      <c r="G20" s="30"/>
      <c r="H20" s="30"/>
      <c r="I20" s="30"/>
      <c r="J20" s="30"/>
      <c r="K20" s="30"/>
      <c r="L20" s="23"/>
      <c r="M20" s="1"/>
    </row>
    <row r="21" spans="1:13" ht="51.75" thickBot="1">
      <c r="A21" s="25" t="s">
        <v>8</v>
      </c>
      <c r="B21" s="92" t="s">
        <v>157</v>
      </c>
      <c r="C21" s="96" t="s">
        <v>158</v>
      </c>
      <c r="D21" s="143" t="s">
        <v>147</v>
      </c>
      <c r="E21" s="92" t="s">
        <v>148</v>
      </c>
      <c r="F21" s="1"/>
      <c r="G21" s="19"/>
      <c r="H21" s="19"/>
      <c r="I21" s="19"/>
      <c r="J21" s="19"/>
      <c r="K21" s="1"/>
      <c r="L21" s="23"/>
      <c r="M21" s="1"/>
    </row>
    <row r="22" spans="1:13" ht="15.75">
      <c r="A22" s="93" t="s">
        <v>112</v>
      </c>
      <c r="B22" s="5">
        <v>125</v>
      </c>
      <c r="C22" s="5">
        <v>689</v>
      </c>
      <c r="D22" s="144">
        <v>814</v>
      </c>
      <c r="E22" s="16">
        <v>4.512</v>
      </c>
      <c r="F22" s="1"/>
      <c r="G22" s="19"/>
      <c r="H22" s="19"/>
      <c r="I22" s="19"/>
      <c r="J22" s="19"/>
      <c r="K22" s="1"/>
      <c r="L22" s="23"/>
      <c r="M22" s="1"/>
    </row>
    <row r="23" spans="1:13" ht="15.75">
      <c r="A23" s="94" t="s">
        <v>113</v>
      </c>
      <c r="B23" s="9">
        <v>101</v>
      </c>
      <c r="C23" s="9">
        <v>687</v>
      </c>
      <c r="D23" s="145">
        <v>788</v>
      </c>
      <c r="E23" s="17">
        <v>5.801980198019802</v>
      </c>
      <c r="F23" s="1"/>
      <c r="G23" s="19"/>
      <c r="H23" s="19"/>
      <c r="I23" s="24"/>
      <c r="J23" s="24"/>
      <c r="K23" s="1"/>
      <c r="L23" s="23"/>
      <c r="M23" s="1"/>
    </row>
    <row r="24" spans="1:13" ht="15.75">
      <c r="A24" s="94" t="s">
        <v>114</v>
      </c>
      <c r="B24" s="9">
        <v>135</v>
      </c>
      <c r="C24" s="9">
        <v>662</v>
      </c>
      <c r="D24" s="145">
        <v>797</v>
      </c>
      <c r="E24" s="17">
        <v>3.903703703703704</v>
      </c>
      <c r="F24" s="1"/>
      <c r="G24" s="19"/>
      <c r="H24" s="19"/>
      <c r="I24" s="24"/>
      <c r="J24" s="24"/>
      <c r="K24" s="1"/>
      <c r="L24" s="23"/>
      <c r="M24" s="1"/>
    </row>
    <row r="25" spans="1:13" ht="15.75">
      <c r="A25" s="94" t="s">
        <v>115</v>
      </c>
      <c r="B25" s="9">
        <v>146</v>
      </c>
      <c r="C25" s="9">
        <v>704</v>
      </c>
      <c r="D25" s="145">
        <v>850</v>
      </c>
      <c r="E25" s="17">
        <v>3.8219178082191783</v>
      </c>
      <c r="F25" s="1"/>
      <c r="G25" s="19"/>
      <c r="H25" s="19"/>
      <c r="I25" s="24"/>
      <c r="J25" s="24"/>
      <c r="K25" s="1"/>
      <c r="L25" s="23"/>
      <c r="M25" s="1"/>
    </row>
    <row r="26" spans="1:13" ht="16.5" thickBot="1">
      <c r="A26" s="95" t="s">
        <v>116</v>
      </c>
      <c r="B26" s="13">
        <v>130</v>
      </c>
      <c r="C26" s="157">
        <v>808</v>
      </c>
      <c r="D26" s="146">
        <v>938</v>
      </c>
      <c r="E26" s="18">
        <v>5.2153846153846155</v>
      </c>
      <c r="F26" s="1"/>
      <c r="G26" s="19"/>
      <c r="H26" s="19"/>
      <c r="I26" s="24"/>
      <c r="J26" s="24"/>
      <c r="K26" s="1"/>
      <c r="L26" s="23"/>
      <c r="M26" s="1"/>
    </row>
    <row r="27" spans="6:13" ht="16.5" thickBot="1">
      <c r="F27" s="1"/>
      <c r="G27" s="19"/>
      <c r="H27" s="19"/>
      <c r="I27" s="24"/>
      <c r="J27" s="24"/>
      <c r="K27" s="1"/>
      <c r="L27" s="1"/>
      <c r="M27" s="1"/>
    </row>
    <row r="28" spans="2:13" ht="16.5" thickBot="1">
      <c r="B28" s="84" t="s">
        <v>159</v>
      </c>
      <c r="C28" s="84" t="s">
        <v>154</v>
      </c>
      <c r="D28" s="84" t="s">
        <v>7</v>
      </c>
      <c r="F28" s="1"/>
      <c r="G28" s="19"/>
      <c r="H28" s="19"/>
      <c r="I28" s="24"/>
      <c r="J28" s="24"/>
      <c r="K28" s="1"/>
      <c r="L28" s="1"/>
      <c r="M28" s="1"/>
    </row>
    <row r="29" spans="1:13" ht="16.5" thickBot="1">
      <c r="A29" s="79" t="s">
        <v>112</v>
      </c>
      <c r="B29" s="34">
        <v>814</v>
      </c>
      <c r="C29" s="150"/>
      <c r="D29" s="151"/>
      <c r="F29" s="1"/>
      <c r="G29" s="19"/>
      <c r="H29" s="19"/>
      <c r="I29" s="31"/>
      <c r="J29" s="31"/>
      <c r="K29" s="1"/>
      <c r="L29" s="1"/>
      <c r="M29" s="1"/>
    </row>
    <row r="30" spans="1:13" ht="15.75">
      <c r="A30" s="80" t="s">
        <v>113</v>
      </c>
      <c r="B30" s="38">
        <v>788</v>
      </c>
      <c r="C30" s="65">
        <v>-26</v>
      </c>
      <c r="D30" s="153">
        <v>-0.03194103194103194</v>
      </c>
      <c r="E30" s="27"/>
      <c r="F30" s="1"/>
      <c r="G30" s="19"/>
      <c r="H30" s="19"/>
      <c r="I30" s="24"/>
      <c r="J30" s="24"/>
      <c r="K30" s="1"/>
      <c r="L30" s="1"/>
      <c r="M30" s="1"/>
    </row>
    <row r="31" spans="1:13" ht="15.75">
      <c r="A31" s="80" t="s">
        <v>114</v>
      </c>
      <c r="B31" s="38">
        <v>797</v>
      </c>
      <c r="C31" s="63">
        <v>9</v>
      </c>
      <c r="D31" s="154">
        <v>0.011421319796954314</v>
      </c>
      <c r="E31" s="27"/>
      <c r="F31" s="1"/>
      <c r="G31" s="19"/>
      <c r="H31" s="19"/>
      <c r="I31" s="24"/>
      <c r="J31" s="24"/>
      <c r="K31" s="1"/>
      <c r="L31" s="1"/>
      <c r="M31" s="1"/>
    </row>
    <row r="32" spans="1:13" ht="15.75">
      <c r="A32" s="80" t="s">
        <v>115</v>
      </c>
      <c r="B32" s="38">
        <v>850</v>
      </c>
      <c r="C32" s="63">
        <v>53</v>
      </c>
      <c r="D32" s="154">
        <v>0.06649937264742785</v>
      </c>
      <c r="E32" s="27"/>
      <c r="F32" s="1"/>
      <c r="G32" s="15"/>
      <c r="H32" s="15"/>
      <c r="I32" s="32"/>
      <c r="J32" s="32"/>
      <c r="K32" s="1"/>
      <c r="L32" s="1"/>
      <c r="M32" s="1"/>
    </row>
    <row r="33" spans="1:13" ht="16.5" thickBot="1">
      <c r="A33" s="81" t="s">
        <v>116</v>
      </c>
      <c r="B33" s="42">
        <v>938</v>
      </c>
      <c r="C33" s="68">
        <v>88</v>
      </c>
      <c r="D33" s="156">
        <v>0.10352941176470588</v>
      </c>
      <c r="E33" s="29"/>
      <c r="F33" s="1"/>
      <c r="G33" s="1"/>
      <c r="H33" s="1"/>
      <c r="I33" s="1"/>
      <c r="J33" s="1"/>
      <c r="K33" s="1"/>
      <c r="L33" s="1"/>
      <c r="M33" s="1"/>
    </row>
    <row r="34" spans="1:13" ht="15">
      <c r="A34" s="1"/>
      <c r="B34" s="28"/>
      <c r="C34" s="28"/>
      <c r="D34" s="28"/>
      <c r="E34" s="29"/>
      <c r="F34" s="1"/>
      <c r="G34" s="1"/>
      <c r="H34" s="1"/>
      <c r="I34" s="1"/>
      <c r="J34" s="1"/>
      <c r="K34" s="1"/>
      <c r="L34" s="1"/>
      <c r="M34" s="1"/>
    </row>
    <row r="35" spans="1:13" ht="15.75" thickBot="1">
      <c r="A35" s="1"/>
      <c r="B35" s="28"/>
      <c r="C35" s="28"/>
      <c r="D35" s="28"/>
      <c r="E35" s="29"/>
      <c r="F35" s="1"/>
      <c r="G35" s="1"/>
      <c r="H35" s="1"/>
      <c r="I35" s="1"/>
      <c r="J35" s="1"/>
      <c r="K35" s="1"/>
      <c r="L35" s="1"/>
      <c r="M35" s="1"/>
    </row>
    <row r="36" spans="1:13" ht="16.5" thickBot="1">
      <c r="A36" s="212" t="s">
        <v>150</v>
      </c>
      <c r="B36" s="213"/>
      <c r="C36" s="213"/>
      <c r="D36" s="213"/>
      <c r="E36" s="213"/>
      <c r="F36" s="213"/>
      <c r="G36" s="213"/>
      <c r="H36" s="213"/>
      <c r="I36" s="213"/>
      <c r="J36" s="213"/>
      <c r="K36" s="213"/>
      <c r="L36" s="213"/>
      <c r="M36" s="214"/>
    </row>
    <row r="37" spans="1:13" ht="16.5" thickBot="1">
      <c r="A37" s="30"/>
      <c r="B37" s="30"/>
      <c r="C37" s="30"/>
      <c r="D37" s="30"/>
      <c r="E37" s="30"/>
      <c r="F37" s="30"/>
      <c r="G37" s="30"/>
      <c r="H37" s="30"/>
      <c r="I37" s="30"/>
      <c r="J37" s="30"/>
      <c r="K37" s="30"/>
      <c r="L37" s="1"/>
      <c r="M37" s="1"/>
    </row>
    <row r="38" spans="1:13" ht="51.75" thickBot="1">
      <c r="A38" s="25" t="s">
        <v>8</v>
      </c>
      <c r="B38" s="92" t="s">
        <v>157</v>
      </c>
      <c r="C38" s="96" t="s">
        <v>158</v>
      </c>
      <c r="D38" s="143" t="s">
        <v>149</v>
      </c>
      <c r="E38" s="92" t="s">
        <v>148</v>
      </c>
      <c r="F38" s="1"/>
      <c r="G38" s="19"/>
      <c r="H38" s="19"/>
      <c r="I38" s="19"/>
      <c r="J38" s="19"/>
      <c r="K38" s="1"/>
      <c r="L38" s="1"/>
      <c r="M38" s="1"/>
    </row>
    <row r="39" spans="1:13" ht="15.75">
      <c r="A39" s="93" t="s">
        <v>112</v>
      </c>
      <c r="B39" s="5">
        <v>314</v>
      </c>
      <c r="C39" s="5">
        <v>420</v>
      </c>
      <c r="D39" s="147">
        <v>734</v>
      </c>
      <c r="E39" s="16">
        <v>0.3375796178343949</v>
      </c>
      <c r="F39" s="1"/>
      <c r="G39" s="19"/>
      <c r="H39" s="19"/>
      <c r="I39" s="19"/>
      <c r="J39" s="19"/>
      <c r="K39" s="1"/>
      <c r="L39" s="1"/>
      <c r="M39" s="1"/>
    </row>
    <row r="40" spans="1:13" ht="15.75">
      <c r="A40" s="94" t="s">
        <v>113</v>
      </c>
      <c r="B40" s="9">
        <v>395</v>
      </c>
      <c r="C40" s="9">
        <v>533</v>
      </c>
      <c r="D40" s="145">
        <v>928</v>
      </c>
      <c r="E40" s="17">
        <v>0.3493670886075949</v>
      </c>
      <c r="F40" s="1"/>
      <c r="G40" s="19"/>
      <c r="H40" s="19"/>
      <c r="I40" s="24"/>
      <c r="J40" s="24"/>
      <c r="K40" s="1"/>
      <c r="L40" s="1"/>
      <c r="M40" s="1"/>
    </row>
    <row r="41" spans="1:13" ht="15.75">
      <c r="A41" s="94" t="s">
        <v>114</v>
      </c>
      <c r="B41" s="9">
        <v>420</v>
      </c>
      <c r="C41" s="9">
        <v>459</v>
      </c>
      <c r="D41" s="145">
        <v>879</v>
      </c>
      <c r="E41" s="17">
        <v>0.09285714285714286</v>
      </c>
      <c r="F41" s="1"/>
      <c r="G41" s="19"/>
      <c r="H41" s="19"/>
      <c r="I41" s="24"/>
      <c r="J41" s="24"/>
      <c r="K41" s="1"/>
      <c r="L41" s="1"/>
      <c r="M41" s="1"/>
    </row>
    <row r="42" spans="1:13" ht="15.75">
      <c r="A42" s="94" t="s">
        <v>115</v>
      </c>
      <c r="B42" s="9">
        <v>358</v>
      </c>
      <c r="C42" s="9">
        <v>446</v>
      </c>
      <c r="D42" s="145">
        <v>804</v>
      </c>
      <c r="E42" s="17">
        <v>0.24581005586592178</v>
      </c>
      <c r="F42" s="1"/>
      <c r="G42" s="19"/>
      <c r="H42" s="19"/>
      <c r="I42" s="24"/>
      <c r="J42" s="24"/>
      <c r="K42" s="1"/>
      <c r="L42" s="1"/>
      <c r="M42" s="1"/>
    </row>
    <row r="43" spans="1:13" ht="16.5" thickBot="1">
      <c r="A43" s="95" t="s">
        <v>116</v>
      </c>
      <c r="B43" s="13">
        <v>327</v>
      </c>
      <c r="C43" s="157">
        <v>377</v>
      </c>
      <c r="D43" s="146">
        <v>704</v>
      </c>
      <c r="E43" s="18">
        <v>0.1529051987767584</v>
      </c>
      <c r="F43" s="1"/>
      <c r="G43" s="19"/>
      <c r="H43" s="19"/>
      <c r="I43" s="24"/>
      <c r="J43" s="24"/>
      <c r="K43" s="1"/>
      <c r="L43" s="1"/>
      <c r="M43" s="1"/>
    </row>
    <row r="44" spans="6:13" ht="16.5" thickBot="1">
      <c r="F44" s="1"/>
      <c r="G44" s="19"/>
      <c r="H44" s="19"/>
      <c r="I44" s="24"/>
      <c r="J44" s="24"/>
      <c r="K44" s="1"/>
      <c r="L44" s="1"/>
      <c r="M44" s="1"/>
    </row>
    <row r="45" spans="2:13" ht="16.5" thickBot="1">
      <c r="B45" s="84" t="s">
        <v>159</v>
      </c>
      <c r="C45" s="84" t="s">
        <v>154</v>
      </c>
      <c r="D45" s="84" t="s">
        <v>7</v>
      </c>
      <c r="F45" s="1"/>
      <c r="G45" s="19"/>
      <c r="H45" s="19"/>
      <c r="I45" s="24"/>
      <c r="J45" s="24"/>
      <c r="K45" s="1"/>
      <c r="L45" s="1"/>
      <c r="M45" s="1"/>
    </row>
    <row r="46" spans="1:13" ht="16.5" thickBot="1">
      <c r="A46" s="79" t="s">
        <v>112</v>
      </c>
      <c r="B46" s="34">
        <v>734</v>
      </c>
      <c r="C46" s="150"/>
      <c r="D46" s="151"/>
      <c r="F46" s="1"/>
      <c r="G46" s="19"/>
      <c r="H46" s="19"/>
      <c r="I46" s="31"/>
      <c r="J46" s="31"/>
      <c r="K46" s="1"/>
      <c r="L46" s="1"/>
      <c r="M46" s="1"/>
    </row>
    <row r="47" spans="1:13" ht="15.75">
      <c r="A47" s="80" t="s">
        <v>113</v>
      </c>
      <c r="B47" s="38">
        <v>928</v>
      </c>
      <c r="C47" s="65">
        <v>194</v>
      </c>
      <c r="D47" s="153">
        <v>0.26430517711171664</v>
      </c>
      <c r="E47" s="29"/>
      <c r="F47" s="1"/>
      <c r="G47" s="19"/>
      <c r="H47" s="19"/>
      <c r="I47" s="24"/>
      <c r="J47" s="24"/>
      <c r="K47" s="1"/>
      <c r="L47" s="1"/>
      <c r="M47" s="1"/>
    </row>
    <row r="48" spans="1:13" ht="15.75">
      <c r="A48" s="80" t="s">
        <v>114</v>
      </c>
      <c r="B48" s="38">
        <v>879</v>
      </c>
      <c r="C48" s="63">
        <v>-49</v>
      </c>
      <c r="D48" s="154">
        <v>-0.052801724137931036</v>
      </c>
      <c r="E48" s="29"/>
      <c r="F48" s="1"/>
      <c r="G48" s="19"/>
      <c r="H48" s="19"/>
      <c r="I48" s="24"/>
      <c r="J48" s="24"/>
      <c r="K48" s="1"/>
      <c r="L48" s="1"/>
      <c r="M48" s="1"/>
    </row>
    <row r="49" spans="1:13" ht="15.75">
      <c r="A49" s="80" t="s">
        <v>115</v>
      </c>
      <c r="B49" s="38">
        <v>804</v>
      </c>
      <c r="C49" s="63">
        <v>-75</v>
      </c>
      <c r="D49" s="154">
        <v>-0.08532423208191127</v>
      </c>
      <c r="E49" s="29"/>
      <c r="F49" s="1"/>
      <c r="G49" s="1"/>
      <c r="H49" s="1"/>
      <c r="I49" s="1"/>
      <c r="J49" s="1"/>
      <c r="K49" s="1"/>
      <c r="L49" s="1"/>
      <c r="M49" s="1"/>
    </row>
    <row r="50" spans="1:13" ht="16.5" thickBot="1">
      <c r="A50" s="81" t="s">
        <v>116</v>
      </c>
      <c r="B50" s="42">
        <v>704</v>
      </c>
      <c r="C50" s="68">
        <v>-100</v>
      </c>
      <c r="D50" s="156">
        <v>-0.12437810945273632</v>
      </c>
      <c r="E50" s="29"/>
      <c r="F50" s="1"/>
      <c r="G50" s="1"/>
      <c r="H50" s="1"/>
      <c r="I50" s="1"/>
      <c r="J50" s="1"/>
      <c r="K50" s="1"/>
      <c r="L50" s="1"/>
      <c r="M50" s="1"/>
    </row>
    <row r="51" spans="2:5" ht="15">
      <c r="B51" s="20"/>
      <c r="C51" s="20"/>
      <c r="D51" s="20"/>
      <c r="E51" s="21"/>
    </row>
    <row r="53" spans="1:13" ht="31.5" customHeight="1">
      <c r="A53" s="215" t="s">
        <v>108</v>
      </c>
      <c r="B53" s="215"/>
      <c r="C53" s="215"/>
      <c r="D53" s="215"/>
      <c r="E53" s="215"/>
      <c r="F53" s="215"/>
      <c r="G53" s="215"/>
      <c r="H53" s="215"/>
      <c r="I53" s="215"/>
      <c r="J53" s="215"/>
      <c r="K53" s="215"/>
      <c r="L53" s="215"/>
      <c r="M53" s="215"/>
    </row>
  </sheetData>
  <sheetProtection/>
  <mergeCells count="4">
    <mergeCell ref="A2:M2"/>
    <mergeCell ref="A19:M19"/>
    <mergeCell ref="A36:M36"/>
    <mergeCell ref="A53:M53"/>
  </mergeCells>
  <conditionalFormatting sqref="I5:I6 I13:I15 H8:H12">
    <cfRule type="dataBar" priority="12" dxfId="0">
      <dataBar minLength="0" maxLength="100">
        <cfvo type="min"/>
        <cfvo type="max"/>
        <color rgb="FF638EC6"/>
      </dataBar>
      <extLst>
        <ext xmlns:x14="http://schemas.microsoft.com/office/spreadsheetml/2009/9/main" uri="{B025F937-C7B1-47D3-B67F-A62EFF666E3E}">
          <x14:id>{92d972c7-b084-40a0-a648-93ae79d8ba34}</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{4973f26b-16d0-4257-8c79-0c4b50274205}</x14:id>
        </ext>
      </extLst>
    </cfRule>
  </conditionalFormatting>
  <conditionalFormatting sqref="I4:I6 I13:I15 H7:H12">
    <cfRule type="dataBar" priority="10" dxfId="0">
      <dataBar minLength="0" maxLength="100">
        <cfvo type="min"/>
        <cfvo type="max"/>
        <color rgb="FF638EC6"/>
      </dataBar>
      <extLst>
        <ext xmlns:x14="http://schemas.microsoft.com/office/spreadsheetml/2009/9/main" uri="{B025F937-C7B1-47D3-B67F-A62EFF666E3E}">
          <x14:id>{c9c97434-9f10-46d5-8c4d-3791d3413da1}</x14:id>
        </ext>
      </extLst>
    </cfRule>
  </conditionalFormatting>
  <conditionalFormatting sqref="I5:J6 I13:J15 H7:I12">
    <cfRule type="dataBar" priority="9" dxfId="0">
      <dataBar minLength="0" maxLength="100">
        <cfvo type="min"/>
        <cfvo type="max"/>
        <color rgb="FF638EC6"/>
      </dataBar>
      <extLst>
        <ext xmlns:x14="http://schemas.microsoft.com/office/spreadsheetml/2009/9/main" uri="{B025F937-C7B1-47D3-B67F-A62EFF666E3E}">
          <x14:id>{b14d1e93-7fd9-48d9-b719-ce1164300a1a}</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{b99a9b41-a364-4ce3-8d49-6f145fcbab9b}</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{658775cd-a663-4bd2-a57c-54d7ab186597}</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{d8eb5007-b9a2-4817-8718-6878bf88f6c5}</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{4da805e3-e1bd-414b-9c8a-61dac14aa126}</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{a272a9ec-d19e-4e91-8540-a8c6fa95b227}</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{b37f763e-8c8d-4d61-83f0-410bb6e5ec93}</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{5dc26760-1c57-4fca-8f9d-872f81407c3d}</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{6a9c0c0e-c88e-49cf-b085-307703a1637e}</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&amp;L&amp;8&amp;K00-045The NMC register in Northern Ireland 1 April 2019 — 31 March 2020&amp;C&amp;8&amp;K00-045Page &amp;P of &amp;N</oddFooter>
  </headerFooter>
  <rowBreaks count="1" manualBreakCount="1">
    <brk id="23" max="12" man="1"/>
  </rowBreaks>
  <drawing r:id="rId1"/>
  <extLst>
    <ext xmlns:x14="http://schemas.microsoft.com/office/spreadsheetml/2009/9/main" uri="{78C0D931-6437-407d-A8EE-F0AAD7539E65}">
      <x14:conditionalFormattings>
        <x14:conditionalFormatting xmlns:xm="http://schemas.microsoft.com/office/excel/2006/main">
          <x14:cfRule type="dataBar" id="{92d972c7-b084-40a0-a648-93ae79d8ba34}">
            <x14:dataBar minLength="0" maxLength="100" gradient="0">
              <x14:cfvo type="min"/>
              <x14:cfvo type="max"/>
              <x14:negativeFillColor rgb="FFFF0000"/>
              <x14:axisColor rgb="FF000000"/>
            </x14:dataBar>
            <x14:dxf>
              <border/>
            </x14:dxf>
          </x14:cfRule>
          <xm:sqref>I5:I6 I13:I15 H8:H12</xm:sqref>
        </x14:conditionalFormatting>
        <x14:conditionalFormatting xmlns:xm="http://schemas.microsoft.com/office/excel/2006/main">
          <x14:cfRule type="dataBar" id="{4973f26b-16d0-4257-8c79-0c4b50274205}">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c9c97434-9f10-46d5-8c4d-3791d3413da1}">
            <x14:dataBar minLength="0" maxLength="100" gradient="0">
              <x14:cfvo type="min"/>
              <x14:cfvo type="max"/>
              <x14:negativeFillColor rgb="FFFF0000"/>
              <x14:axisColor rgb="FF000000"/>
            </x14:dataBar>
            <x14:dxf/>
          </x14:cfRule>
          <xm:sqref>I4:I6 I13:I15 H7:H12</xm:sqref>
        </x14:conditionalFormatting>
        <x14:conditionalFormatting xmlns:xm="http://schemas.microsoft.com/office/excel/2006/main">
          <x14:cfRule type="dataBar" id="{b14d1e93-7fd9-48d9-b719-ce1164300a1a}">
            <x14:dataBar minLength="0" maxLength="100" gradient="0">
              <x14:cfvo type="min"/>
              <x14:cfvo type="max"/>
              <x14:negativeFillColor rgb="FFFF0000"/>
              <x14:axisColor rgb="FF000000"/>
            </x14:dataBar>
            <x14:dxf/>
          </x14:cfRule>
          <xm:sqref>I5:J6 I13:J15 H7:I12</xm:sqref>
        </x14:conditionalFormatting>
        <x14:conditionalFormatting xmlns:xm="http://schemas.microsoft.com/office/excel/2006/main">
          <x14:cfRule type="dataBar" id="{b99a9b41-a364-4ce3-8d49-6f145fcbab9b}">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658775cd-a663-4bd2-a57c-54d7ab186597}">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d8eb5007-b9a2-4817-8718-6878bf88f6c5}">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4da805e3-e1bd-414b-9c8a-61dac14aa126}">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a272a9ec-d19e-4e91-8540-a8c6fa95b227}">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b37f763e-8c8d-4d61-83f0-410bb6e5ec93}">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5dc26760-1c57-4fca-8f9d-872f81407c3d}">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6a9c0c0e-c88e-49cf-b085-307703a1637e}">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2" t="s">
        <v>144</v>
      </c>
      <c r="B2" s="213"/>
      <c r="C2" s="213"/>
      <c r="D2" s="213"/>
      <c r="E2" s="213"/>
      <c r="F2" s="213"/>
      <c r="G2" s="213"/>
      <c r="H2" s="213"/>
      <c r="I2" s="213"/>
      <c r="J2" s="213"/>
      <c r="K2" s="214"/>
    </row>
    <row r="3" spans="1:11" ht="15.75" thickBot="1">
      <c r="A3" s="1"/>
      <c r="B3" s="1"/>
      <c r="C3" s="1"/>
      <c r="D3" s="1"/>
      <c r="E3" s="1"/>
      <c r="F3" s="1"/>
      <c r="G3" s="33"/>
      <c r="H3" s="33"/>
      <c r="I3" s="33"/>
      <c r="J3" s="33"/>
      <c r="K3" s="33"/>
    </row>
    <row r="4" spans="1:11" ht="16.5" thickBot="1">
      <c r="A4" s="77" t="s">
        <v>9</v>
      </c>
      <c r="B4" s="100">
        <v>42277</v>
      </c>
      <c r="C4" s="86">
        <v>42460</v>
      </c>
      <c r="D4" s="100">
        <v>42643</v>
      </c>
      <c r="E4" s="86">
        <v>42825</v>
      </c>
      <c r="F4" s="100">
        <v>43008</v>
      </c>
      <c r="G4" s="86">
        <v>43190</v>
      </c>
      <c r="H4" s="100">
        <v>43373</v>
      </c>
      <c r="I4" s="86">
        <v>43555</v>
      </c>
      <c r="J4" s="100">
        <v>43738</v>
      </c>
      <c r="K4" s="86">
        <v>43921</v>
      </c>
    </row>
    <row r="5" spans="1:11" ht="15.75">
      <c r="A5" s="97" t="s">
        <v>10</v>
      </c>
      <c r="B5" s="34">
        <v>21749</v>
      </c>
      <c r="C5" s="35">
        <v>22079</v>
      </c>
      <c r="D5" s="5">
        <v>21908</v>
      </c>
      <c r="E5" s="35">
        <v>22195</v>
      </c>
      <c r="F5" s="36">
        <v>22356</v>
      </c>
      <c r="G5" s="35">
        <v>22696</v>
      </c>
      <c r="H5" s="5">
        <v>22631</v>
      </c>
      <c r="I5" s="37">
        <v>23013</v>
      </c>
      <c r="J5" s="5">
        <v>22947</v>
      </c>
      <c r="K5" s="5">
        <v>23548</v>
      </c>
    </row>
    <row r="6" spans="1:11" ht="15.75">
      <c r="A6" s="98" t="s">
        <v>11</v>
      </c>
      <c r="B6" s="38">
        <v>1653</v>
      </c>
      <c r="C6" s="39">
        <v>1675</v>
      </c>
      <c r="D6" s="9">
        <v>1669</v>
      </c>
      <c r="E6" s="39">
        <v>1693</v>
      </c>
      <c r="F6" s="40">
        <v>1720</v>
      </c>
      <c r="G6" s="39">
        <v>1751</v>
      </c>
      <c r="H6" s="9">
        <v>1757</v>
      </c>
      <c r="I6" s="41">
        <v>1797</v>
      </c>
      <c r="J6" s="9">
        <v>1820</v>
      </c>
      <c r="K6" s="9">
        <v>1914</v>
      </c>
    </row>
    <row r="7" spans="1:11" ht="16.5" thickBot="1">
      <c r="A7" s="99" t="s">
        <v>12</v>
      </c>
      <c r="B7" s="42"/>
      <c r="C7" s="43"/>
      <c r="D7" s="13"/>
      <c r="E7" s="43"/>
      <c r="F7" s="44"/>
      <c r="G7" s="43" t="s">
        <v>18</v>
      </c>
      <c r="H7" s="13" t="s">
        <v>18</v>
      </c>
      <c r="I7" s="198" t="s">
        <v>18</v>
      </c>
      <c r="J7" s="13" t="s">
        <v>18</v>
      </c>
      <c r="K7" s="13" t="s">
        <v>18</v>
      </c>
    </row>
    <row r="8" spans="1:11" ht="16.5" thickBot="1">
      <c r="A8" s="125" t="s">
        <v>5</v>
      </c>
      <c r="B8" s="101">
        <v>23402</v>
      </c>
      <c r="C8" s="102">
        <v>23754</v>
      </c>
      <c r="D8" s="101">
        <v>23577</v>
      </c>
      <c r="E8" s="102">
        <v>23888</v>
      </c>
      <c r="F8" s="101">
        <v>24076</v>
      </c>
      <c r="G8" s="102">
        <v>24448</v>
      </c>
      <c r="H8" s="101">
        <v>24389</v>
      </c>
      <c r="I8" s="102">
        <v>24811</v>
      </c>
      <c r="J8" s="76">
        <v>24768</v>
      </c>
      <c r="K8" s="85">
        <v>25463</v>
      </c>
    </row>
    <row r="9" spans="1:11" ht="15">
      <c r="A9" s="1"/>
      <c r="B9" s="45"/>
      <c r="C9" s="45"/>
      <c r="D9" s="45"/>
      <c r="E9" s="45"/>
      <c r="F9" s="45"/>
      <c r="G9" s="33"/>
      <c r="H9" s="33"/>
      <c r="I9" s="33"/>
      <c r="J9" s="33"/>
      <c r="K9" s="33"/>
    </row>
    <row r="26" ht="15.75" thickBot="1"/>
    <row r="27" spans="1:11" ht="16.5" thickBot="1">
      <c r="A27" s="212" t="s">
        <v>163</v>
      </c>
      <c r="B27" s="213"/>
      <c r="C27" s="213"/>
      <c r="D27" s="213"/>
      <c r="E27" s="213"/>
      <c r="F27" s="213"/>
      <c r="G27" s="213"/>
      <c r="H27" s="213"/>
      <c r="I27" s="213"/>
      <c r="J27" s="213"/>
      <c r="K27" s="214"/>
    </row>
    <row r="28" ht="15.75" thickBot="1"/>
    <row r="29" spans="1:11" ht="16.5" thickBot="1">
      <c r="A29" s="189" t="s">
        <v>0</v>
      </c>
      <c r="B29" s="83">
        <v>42277</v>
      </c>
      <c r="C29" s="86">
        <v>42460</v>
      </c>
      <c r="D29" s="83">
        <v>42643</v>
      </c>
      <c r="E29" s="86">
        <v>42825</v>
      </c>
      <c r="F29" s="83">
        <v>43008</v>
      </c>
      <c r="G29" s="86">
        <v>43190</v>
      </c>
      <c r="H29" s="83">
        <v>43373</v>
      </c>
      <c r="I29" s="86">
        <v>43555</v>
      </c>
      <c r="J29" s="83">
        <v>43738</v>
      </c>
      <c r="K29" s="86">
        <v>43921</v>
      </c>
    </row>
    <row r="30" spans="1:11" ht="15.75">
      <c r="A30" s="190" t="s">
        <v>2</v>
      </c>
      <c r="B30" s="72">
        <v>1098</v>
      </c>
      <c r="C30" s="191">
        <v>1113</v>
      </c>
      <c r="D30" s="72">
        <v>1132</v>
      </c>
      <c r="E30" s="191">
        <v>1142</v>
      </c>
      <c r="F30" s="72">
        <v>1156</v>
      </c>
      <c r="G30" s="191">
        <v>1171</v>
      </c>
      <c r="H30" s="72">
        <v>1166</v>
      </c>
      <c r="I30" s="191">
        <v>1191</v>
      </c>
      <c r="J30" s="72">
        <v>1183</v>
      </c>
      <c r="K30" s="72">
        <v>1209</v>
      </c>
    </row>
    <row r="31" spans="1:11" ht="15.75">
      <c r="A31" s="192" t="s">
        <v>1</v>
      </c>
      <c r="B31" s="73">
        <v>20300</v>
      </c>
      <c r="C31" s="193">
        <v>20626</v>
      </c>
      <c r="D31" s="73">
        <v>20456</v>
      </c>
      <c r="E31" s="193">
        <v>20748</v>
      </c>
      <c r="F31" s="73">
        <v>20885</v>
      </c>
      <c r="G31" s="193">
        <v>21217</v>
      </c>
      <c r="H31" s="73">
        <v>21161</v>
      </c>
      <c r="I31" s="193">
        <v>21528</v>
      </c>
      <c r="J31" s="73">
        <v>21461</v>
      </c>
      <c r="K31" s="73">
        <v>22042</v>
      </c>
    </row>
    <row r="32" spans="1:11" ht="15.75">
      <c r="A32" s="192" t="s">
        <v>3</v>
      </c>
      <c r="B32" s="73">
        <v>351</v>
      </c>
      <c r="C32" s="193">
        <v>340</v>
      </c>
      <c r="D32" s="73">
        <v>320</v>
      </c>
      <c r="E32" s="193">
        <v>305</v>
      </c>
      <c r="F32" s="73">
        <v>315</v>
      </c>
      <c r="G32" s="193">
        <v>308</v>
      </c>
      <c r="H32" s="73">
        <v>304</v>
      </c>
      <c r="I32" s="193">
        <v>294</v>
      </c>
      <c r="J32" s="73">
        <v>303</v>
      </c>
      <c r="K32" s="73">
        <v>297</v>
      </c>
    </row>
    <row r="33" spans="1:11" ht="16.5" thickBot="1">
      <c r="A33" s="194" t="s">
        <v>4</v>
      </c>
      <c r="B33" s="74"/>
      <c r="C33" s="195"/>
      <c r="D33" s="74"/>
      <c r="E33" s="195"/>
      <c r="F33" s="74"/>
      <c r="G33" s="195"/>
      <c r="H33" s="74"/>
      <c r="I33" s="195"/>
      <c r="J33" s="74"/>
      <c r="K33" s="74"/>
    </row>
    <row r="34" spans="1:11" ht="16.5" thickBot="1">
      <c r="A34" s="125" t="s">
        <v>5</v>
      </c>
      <c r="B34" s="101">
        <v>21749</v>
      </c>
      <c r="C34" s="102">
        <v>22079</v>
      </c>
      <c r="D34" s="101">
        <v>21908</v>
      </c>
      <c r="E34" s="102">
        <v>22195</v>
      </c>
      <c r="F34" s="101">
        <v>22356</v>
      </c>
      <c r="G34" s="102">
        <v>22696</v>
      </c>
      <c r="H34" s="101">
        <v>22631</v>
      </c>
      <c r="I34" s="102">
        <v>23013</v>
      </c>
      <c r="J34" s="76">
        <v>22947</v>
      </c>
      <c r="K34" s="102">
        <v>23548</v>
      </c>
    </row>
    <row r="36" ht="15.75" thickBot="1"/>
    <row r="37" spans="1:11" ht="16.5" thickBot="1">
      <c r="A37" s="212" t="s">
        <v>164</v>
      </c>
      <c r="B37" s="213"/>
      <c r="C37" s="213"/>
      <c r="D37" s="213"/>
      <c r="E37" s="213"/>
      <c r="F37" s="213"/>
      <c r="G37" s="213"/>
      <c r="H37" s="213"/>
      <c r="I37" s="213"/>
      <c r="J37" s="213"/>
      <c r="K37" s="214"/>
    </row>
    <row r="38" ht="15.75" thickBot="1"/>
    <row r="39" spans="1:11" ht="16.5" thickBot="1">
      <c r="A39" s="189" t="s">
        <v>0</v>
      </c>
      <c r="B39" s="83">
        <v>42277</v>
      </c>
      <c r="C39" s="86">
        <v>42460</v>
      </c>
      <c r="D39" s="83">
        <v>42643</v>
      </c>
      <c r="E39" s="86">
        <v>42825</v>
      </c>
      <c r="F39" s="83">
        <v>43008</v>
      </c>
      <c r="G39" s="86">
        <v>43190</v>
      </c>
      <c r="H39" s="83">
        <v>43373</v>
      </c>
      <c r="I39" s="86">
        <v>43555</v>
      </c>
      <c r="J39" s="83">
        <v>43738</v>
      </c>
      <c r="K39" s="86">
        <v>43921</v>
      </c>
    </row>
    <row r="40" spans="1:11" ht="15.75">
      <c r="A40" s="190" t="s">
        <v>2</v>
      </c>
      <c r="B40" s="159" t="s">
        <v>18</v>
      </c>
      <c r="C40" s="199" t="s">
        <v>18</v>
      </c>
      <c r="D40" s="159" t="s">
        <v>18</v>
      </c>
      <c r="E40" s="199" t="s">
        <v>18</v>
      </c>
      <c r="F40" s="159" t="s">
        <v>18</v>
      </c>
      <c r="G40" s="199" t="s">
        <v>18</v>
      </c>
      <c r="H40" s="159" t="s">
        <v>18</v>
      </c>
      <c r="I40" s="199" t="s">
        <v>18</v>
      </c>
      <c r="J40" s="159" t="s">
        <v>18</v>
      </c>
      <c r="K40" s="159" t="s">
        <v>18</v>
      </c>
    </row>
    <row r="41" spans="1:11" ht="15.75">
      <c r="A41" s="192" t="s">
        <v>1</v>
      </c>
      <c r="B41" s="160">
        <v>1651</v>
      </c>
      <c r="C41" s="200">
        <v>1673</v>
      </c>
      <c r="D41" s="160">
        <v>1667</v>
      </c>
      <c r="E41" s="200">
        <v>1691</v>
      </c>
      <c r="F41" s="160">
        <v>1718</v>
      </c>
      <c r="G41" s="200">
        <v>1749</v>
      </c>
      <c r="H41" s="160">
        <v>1755</v>
      </c>
      <c r="I41" s="200">
        <v>1795</v>
      </c>
      <c r="J41" s="160">
        <v>1818</v>
      </c>
      <c r="K41" s="160">
        <v>1910</v>
      </c>
    </row>
    <row r="42" spans="1:11" ht="15.75">
      <c r="A42" s="192" t="s">
        <v>3</v>
      </c>
      <c r="B42" s="160"/>
      <c r="C42" s="200"/>
      <c r="D42" s="160"/>
      <c r="E42" s="200"/>
      <c r="F42" s="160"/>
      <c r="G42" s="200"/>
      <c r="H42" s="160"/>
      <c r="I42" s="200"/>
      <c r="J42" s="160"/>
      <c r="K42" s="160" t="s">
        <v>18</v>
      </c>
    </row>
    <row r="43" spans="1:11" ht="16.5" thickBot="1">
      <c r="A43" s="194" t="s">
        <v>4</v>
      </c>
      <c r="B43" s="161"/>
      <c r="C43" s="201"/>
      <c r="D43" s="161"/>
      <c r="E43" s="201"/>
      <c r="F43" s="161"/>
      <c r="G43" s="201"/>
      <c r="H43" s="161"/>
      <c r="I43" s="201"/>
      <c r="J43" s="161"/>
      <c r="K43" s="161"/>
    </row>
    <row r="44" spans="1:11" ht="16.5" thickBot="1">
      <c r="A44" s="125" t="s">
        <v>5</v>
      </c>
      <c r="B44" s="101">
        <v>1653</v>
      </c>
      <c r="C44" s="102">
        <v>1675</v>
      </c>
      <c r="D44" s="101">
        <v>1669</v>
      </c>
      <c r="E44" s="102">
        <v>1693</v>
      </c>
      <c r="F44" s="101">
        <v>1720</v>
      </c>
      <c r="G44" s="102">
        <v>1751</v>
      </c>
      <c r="H44" s="101">
        <v>1757</v>
      </c>
      <c r="I44" s="102">
        <v>1797</v>
      </c>
      <c r="J44" s="76">
        <v>1820</v>
      </c>
      <c r="K44" s="102">
        <v>1914</v>
      </c>
    </row>
    <row r="46" spans="2:11" ht="15">
      <c r="B46" s="187"/>
      <c r="C46" s="187"/>
      <c r="D46" s="187"/>
      <c r="E46" s="187"/>
      <c r="F46" s="187"/>
      <c r="G46" s="187"/>
      <c r="H46" s="187"/>
      <c r="I46" s="187"/>
      <c r="J46" s="187"/>
      <c r="K46" s="187"/>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&amp;L&amp;8&amp;K00-046The NMC register in Northern Ireland 1 April 2019 — 31 March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2" t="s">
        <v>145</v>
      </c>
      <c r="B2" s="213"/>
      <c r="C2" s="213"/>
      <c r="D2" s="213"/>
      <c r="E2" s="213"/>
      <c r="F2" s="213"/>
      <c r="G2" s="213"/>
      <c r="H2" s="213"/>
      <c r="I2" s="213"/>
      <c r="J2" s="213"/>
      <c r="K2" s="214"/>
    </row>
    <row r="3" spans="1:11" ht="16.5" thickBot="1">
      <c r="A3" s="2"/>
      <c r="B3" s="3"/>
      <c r="C3" s="3"/>
      <c r="D3" s="3"/>
      <c r="E3" s="3"/>
      <c r="K3" s="3"/>
    </row>
    <row r="4" spans="1:11" ht="16.5" thickBot="1">
      <c r="A4" s="77" t="s">
        <v>97</v>
      </c>
      <c r="B4" s="100">
        <v>42277</v>
      </c>
      <c r="C4" s="104">
        <v>42460</v>
      </c>
      <c r="D4" s="100">
        <v>42643</v>
      </c>
      <c r="E4" s="104">
        <v>42825</v>
      </c>
      <c r="F4" s="100">
        <v>43008</v>
      </c>
      <c r="G4" s="104">
        <v>43190</v>
      </c>
      <c r="H4" s="100">
        <v>43373</v>
      </c>
      <c r="I4" s="104">
        <v>43555</v>
      </c>
      <c r="J4" s="100">
        <v>43738</v>
      </c>
      <c r="K4" s="86">
        <v>43921</v>
      </c>
    </row>
    <row r="5" spans="1:11" ht="15.75">
      <c r="A5" s="97" t="s">
        <v>98</v>
      </c>
      <c r="B5" s="34" t="s">
        <v>18</v>
      </c>
      <c r="C5" s="72"/>
      <c r="D5" s="36"/>
      <c r="E5" s="72"/>
      <c r="F5" s="36"/>
      <c r="G5" s="72"/>
      <c r="H5" s="36"/>
      <c r="I5" s="72"/>
      <c r="J5" s="5"/>
      <c r="K5" s="159"/>
    </row>
    <row r="6" spans="1:11" ht="15.75">
      <c r="A6" s="98" t="s">
        <v>99</v>
      </c>
      <c r="B6" s="38">
        <v>3600</v>
      </c>
      <c r="C6" s="73">
        <v>3899</v>
      </c>
      <c r="D6" s="40">
        <v>3721</v>
      </c>
      <c r="E6" s="73">
        <v>4001</v>
      </c>
      <c r="F6" s="40">
        <v>3935</v>
      </c>
      <c r="G6" s="73">
        <v>4195</v>
      </c>
      <c r="H6" s="40">
        <v>4061</v>
      </c>
      <c r="I6" s="73">
        <v>4363</v>
      </c>
      <c r="J6" s="9">
        <v>4185</v>
      </c>
      <c r="K6" s="160">
        <v>4500</v>
      </c>
    </row>
    <row r="7" spans="1:11" ht="15.75">
      <c r="A7" s="98" t="s">
        <v>100</v>
      </c>
      <c r="B7" s="38">
        <v>5113</v>
      </c>
      <c r="C7" s="73">
        <v>5190</v>
      </c>
      <c r="D7" s="40">
        <v>5193</v>
      </c>
      <c r="E7" s="73">
        <v>5274</v>
      </c>
      <c r="F7" s="40">
        <v>5405</v>
      </c>
      <c r="G7" s="73">
        <v>5529</v>
      </c>
      <c r="H7" s="40">
        <v>5582</v>
      </c>
      <c r="I7" s="73">
        <v>5661</v>
      </c>
      <c r="J7" s="9">
        <v>5775</v>
      </c>
      <c r="K7" s="160">
        <v>6062</v>
      </c>
    </row>
    <row r="8" spans="1:11" ht="15.75">
      <c r="A8" s="98" t="s">
        <v>101</v>
      </c>
      <c r="B8" s="38">
        <v>6749</v>
      </c>
      <c r="C8" s="73">
        <v>6619</v>
      </c>
      <c r="D8" s="40">
        <v>6485</v>
      </c>
      <c r="E8" s="73">
        <v>6420</v>
      </c>
      <c r="F8" s="40">
        <v>6381</v>
      </c>
      <c r="G8" s="73">
        <v>6305</v>
      </c>
      <c r="H8" s="40">
        <v>6198</v>
      </c>
      <c r="I8" s="73">
        <v>6172</v>
      </c>
      <c r="J8" s="9">
        <v>6091</v>
      </c>
      <c r="K8" s="160">
        <v>6076</v>
      </c>
    </row>
    <row r="9" spans="1:11" ht="15.75">
      <c r="A9" s="98" t="s">
        <v>102</v>
      </c>
      <c r="B9" s="38">
        <v>3988</v>
      </c>
      <c r="C9" s="73">
        <v>4027</v>
      </c>
      <c r="D9" s="40">
        <v>3986</v>
      </c>
      <c r="E9" s="73">
        <v>3981</v>
      </c>
      <c r="F9" s="40">
        <v>3977</v>
      </c>
      <c r="G9" s="73">
        <v>3920</v>
      </c>
      <c r="H9" s="40">
        <v>3803</v>
      </c>
      <c r="I9" s="73">
        <v>3696</v>
      </c>
      <c r="J9" s="9">
        <v>3617</v>
      </c>
      <c r="K9" s="160">
        <v>3511</v>
      </c>
    </row>
    <row r="10" spans="1:11" ht="15.75">
      <c r="A10" s="98" t="s">
        <v>103</v>
      </c>
      <c r="B10" s="38">
        <v>2531</v>
      </c>
      <c r="C10" s="73">
        <v>2579</v>
      </c>
      <c r="D10" s="40">
        <v>2697</v>
      </c>
      <c r="E10" s="73">
        <v>2711</v>
      </c>
      <c r="F10" s="40">
        <v>2814</v>
      </c>
      <c r="G10" s="73">
        <v>2884</v>
      </c>
      <c r="H10" s="40">
        <v>3029</v>
      </c>
      <c r="I10" s="73">
        <v>3097</v>
      </c>
      <c r="J10" s="9">
        <v>3189</v>
      </c>
      <c r="K10" s="160">
        <v>3246</v>
      </c>
    </row>
    <row r="11" spans="1:11" ht="15.75">
      <c r="A11" s="98" t="s">
        <v>104</v>
      </c>
      <c r="B11" s="38">
        <v>1074</v>
      </c>
      <c r="C11" s="73">
        <v>1087</v>
      </c>
      <c r="D11" s="40">
        <v>1128</v>
      </c>
      <c r="E11" s="73">
        <v>1143</v>
      </c>
      <c r="F11" s="40">
        <v>1201</v>
      </c>
      <c r="G11" s="73">
        <v>1244</v>
      </c>
      <c r="H11" s="40">
        <v>1315</v>
      </c>
      <c r="I11" s="73">
        <v>1399</v>
      </c>
      <c r="J11" s="9">
        <v>1481</v>
      </c>
      <c r="K11" s="160">
        <v>1595</v>
      </c>
    </row>
    <row r="12" spans="1:11" ht="15.75">
      <c r="A12" s="98" t="s">
        <v>105</v>
      </c>
      <c r="B12" s="38">
        <v>273</v>
      </c>
      <c r="C12" s="73">
        <v>286</v>
      </c>
      <c r="D12" s="40">
        <v>303</v>
      </c>
      <c r="E12" s="73">
        <v>292</v>
      </c>
      <c r="F12" s="40">
        <v>292</v>
      </c>
      <c r="G12" s="73">
        <v>296</v>
      </c>
      <c r="H12" s="40">
        <v>321</v>
      </c>
      <c r="I12" s="73">
        <v>348</v>
      </c>
      <c r="J12" s="9">
        <v>354</v>
      </c>
      <c r="K12" s="160">
        <v>391</v>
      </c>
    </row>
    <row r="13" spans="1:11" ht="15.75">
      <c r="A13" s="98" t="s">
        <v>106</v>
      </c>
      <c r="B13" s="38">
        <v>59</v>
      </c>
      <c r="C13" s="73">
        <v>51</v>
      </c>
      <c r="D13" s="40">
        <v>52</v>
      </c>
      <c r="E13" s="73">
        <v>53</v>
      </c>
      <c r="F13" s="40">
        <v>57</v>
      </c>
      <c r="G13" s="73">
        <v>59</v>
      </c>
      <c r="H13" s="40">
        <v>66</v>
      </c>
      <c r="I13" s="73">
        <v>62</v>
      </c>
      <c r="J13" s="9">
        <v>65</v>
      </c>
      <c r="K13" s="160">
        <v>70</v>
      </c>
    </row>
    <row r="14" spans="1:11" ht="16.5" thickBot="1">
      <c r="A14" s="99" t="s">
        <v>107</v>
      </c>
      <c r="B14" s="42">
        <v>14</v>
      </c>
      <c r="C14" s="74">
        <v>16</v>
      </c>
      <c r="D14" s="44">
        <v>12</v>
      </c>
      <c r="E14" s="74">
        <v>13</v>
      </c>
      <c r="F14" s="44">
        <v>14</v>
      </c>
      <c r="G14" s="74">
        <v>16</v>
      </c>
      <c r="H14" s="44">
        <v>14</v>
      </c>
      <c r="I14" s="74">
        <v>13</v>
      </c>
      <c r="J14" s="13">
        <v>11</v>
      </c>
      <c r="K14" s="161">
        <v>12</v>
      </c>
    </row>
    <row r="15" spans="1:11" ht="16.5" thickBot="1">
      <c r="A15" s="77" t="s">
        <v>5</v>
      </c>
      <c r="B15" s="76">
        <v>23402</v>
      </c>
      <c r="C15" s="103">
        <v>23754</v>
      </c>
      <c r="D15" s="76">
        <v>23577</v>
      </c>
      <c r="E15" s="103">
        <v>23888</v>
      </c>
      <c r="F15" s="76">
        <v>24076</v>
      </c>
      <c r="G15" s="103">
        <v>24448</v>
      </c>
      <c r="H15" s="76">
        <v>24389</v>
      </c>
      <c r="I15" s="105">
        <v>24811</v>
      </c>
      <c r="J15" s="76">
        <v>24768</v>
      </c>
      <c r="K15" s="103">
        <v>25463</v>
      </c>
    </row>
    <row r="17" ht="15.75" thickBot="1"/>
    <row r="18" spans="1:11" ht="16.5" thickBot="1">
      <c r="A18" s="212" t="s">
        <v>178</v>
      </c>
      <c r="B18" s="213"/>
      <c r="C18" s="213"/>
      <c r="D18" s="213"/>
      <c r="E18" s="213"/>
      <c r="F18" s="213"/>
      <c r="G18" s="213"/>
      <c r="H18" s="213"/>
      <c r="I18" s="213"/>
      <c r="J18" s="213"/>
      <c r="K18" s="214"/>
    </row>
    <row r="19" ht="15.75" thickBot="1"/>
    <row r="20" spans="1:11" ht="48" thickBot="1">
      <c r="A20" s="77" t="s">
        <v>97</v>
      </c>
      <c r="B20" s="196" t="s">
        <v>165</v>
      </c>
      <c r="C20" s="197" t="s">
        <v>166</v>
      </c>
      <c r="D20" s="196" t="s">
        <v>167</v>
      </c>
      <c r="E20" s="197" t="s">
        <v>168</v>
      </c>
      <c r="F20" s="196" t="s">
        <v>169</v>
      </c>
      <c r="G20" s="197" t="s">
        <v>170</v>
      </c>
      <c r="H20" s="196" t="s">
        <v>171</v>
      </c>
      <c r="I20" s="197" t="s">
        <v>172</v>
      </c>
      <c r="J20" s="196" t="s">
        <v>173</v>
      </c>
      <c r="K20" s="197" t="s">
        <v>174</v>
      </c>
    </row>
    <row r="21" spans="1:11" ht="15.75">
      <c r="A21" s="97" t="s">
        <v>175</v>
      </c>
      <c r="B21" s="34">
        <v>637</v>
      </c>
      <c r="C21" s="72">
        <v>630</v>
      </c>
      <c r="D21" s="36">
        <v>612</v>
      </c>
      <c r="E21" s="72">
        <v>629</v>
      </c>
      <c r="F21" s="36">
        <v>670</v>
      </c>
      <c r="G21" s="72">
        <v>618</v>
      </c>
      <c r="H21" s="36">
        <v>622</v>
      </c>
      <c r="I21" s="72">
        <v>662</v>
      </c>
      <c r="J21" s="5">
        <v>655</v>
      </c>
      <c r="K21" s="159">
        <v>695</v>
      </c>
    </row>
    <row r="22" spans="1:11" ht="15.75">
      <c r="A22" s="98" t="s">
        <v>176</v>
      </c>
      <c r="B22" s="38">
        <v>158</v>
      </c>
      <c r="C22" s="73">
        <v>181</v>
      </c>
      <c r="D22" s="40">
        <v>174</v>
      </c>
      <c r="E22" s="73">
        <v>156</v>
      </c>
      <c r="F22" s="40">
        <v>149</v>
      </c>
      <c r="G22" s="73">
        <v>175</v>
      </c>
      <c r="H22" s="40">
        <v>183</v>
      </c>
      <c r="I22" s="73">
        <v>186</v>
      </c>
      <c r="J22" s="9">
        <v>177</v>
      </c>
      <c r="K22" s="160">
        <v>240</v>
      </c>
    </row>
    <row r="23" spans="1:11" ht="16.5" thickBot="1">
      <c r="A23" s="99" t="s">
        <v>177</v>
      </c>
      <c r="B23" s="42" t="s">
        <v>18</v>
      </c>
      <c r="C23" s="161" t="s">
        <v>18</v>
      </c>
      <c r="D23" s="44" t="s">
        <v>18</v>
      </c>
      <c r="E23" s="161" t="s">
        <v>18</v>
      </c>
      <c r="F23" s="44" t="s">
        <v>18</v>
      </c>
      <c r="G23" s="161" t="s">
        <v>18</v>
      </c>
      <c r="H23" s="44" t="s">
        <v>18</v>
      </c>
      <c r="I23" s="161" t="s">
        <v>18</v>
      </c>
      <c r="J23" s="13" t="s">
        <v>18</v>
      </c>
      <c r="K23" s="161" t="s">
        <v>18</v>
      </c>
    </row>
    <row r="24" spans="1:11" ht="16.5" thickBot="1">
      <c r="A24" s="77" t="s">
        <v>5</v>
      </c>
      <c r="B24" s="76">
        <v>798</v>
      </c>
      <c r="C24" s="103">
        <v>814</v>
      </c>
      <c r="D24" s="76">
        <v>790</v>
      </c>
      <c r="E24" s="103">
        <v>788</v>
      </c>
      <c r="F24" s="76">
        <v>822</v>
      </c>
      <c r="G24" s="103">
        <v>797</v>
      </c>
      <c r="H24" s="76">
        <v>808</v>
      </c>
      <c r="I24" s="105">
        <v>850</v>
      </c>
      <c r="J24" s="76">
        <v>834</v>
      </c>
      <c r="K24" s="103">
        <v>938</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&amp;L&amp;8&amp;K00-046The NMC register in Northern Ireland 1 April 2019 — 31 March 2020&amp;C&amp;8&amp;K00-046Page &amp;P of &amp;N</oddFooter>
  </headerFooter>
</worksheet>
</file>

<file path=xl/worksheets/sheet5.xml><?xml version="1.0" encoding="utf-8"?>
<worksheet xmlns="http://schemas.openxmlformats.org/spreadsheetml/2006/main" xmlns:r="http://schemas.openxmlformats.org/officeDocument/2006/relationships">
  <dimension ref="A1:L69"/>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2" max="2" width="26.445312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69"/>
      <c r="D1" s="169"/>
      <c r="F1" s="169"/>
      <c r="H1" s="169"/>
      <c r="J1" s="169"/>
      <c r="L1" s="168"/>
    </row>
    <row r="2" spans="1:12" ht="15.75" customHeight="1" thickBot="1">
      <c r="A2" s="212" t="s">
        <v>153</v>
      </c>
      <c r="B2" s="213"/>
      <c r="C2" s="213"/>
      <c r="D2" s="213"/>
      <c r="E2" s="213"/>
      <c r="F2" s="213"/>
      <c r="G2" s="213"/>
      <c r="H2" s="213"/>
      <c r="I2" s="213"/>
      <c r="J2" s="213"/>
      <c r="K2" s="213"/>
      <c r="L2" s="214"/>
    </row>
    <row r="3" spans="2:12" ht="16.5" thickBot="1">
      <c r="B3" s="170"/>
      <c r="D3" s="170"/>
      <c r="F3" s="170"/>
      <c r="H3" s="170"/>
      <c r="J3" s="170"/>
      <c r="L3" s="15"/>
    </row>
    <row r="4" spans="2:12" ht="16.5" thickBot="1">
      <c r="B4" s="109" t="s">
        <v>17</v>
      </c>
      <c r="C4" s="83">
        <v>42277</v>
      </c>
      <c r="D4" s="86">
        <v>42460</v>
      </c>
      <c r="E4" s="83">
        <v>42643</v>
      </c>
      <c r="F4" s="86">
        <v>42825</v>
      </c>
      <c r="G4" s="83">
        <v>43008</v>
      </c>
      <c r="H4" s="86">
        <v>43190</v>
      </c>
      <c r="I4" s="83">
        <v>43373</v>
      </c>
      <c r="J4" s="86">
        <v>43555</v>
      </c>
      <c r="K4" s="83">
        <v>43738</v>
      </c>
      <c r="L4" s="86">
        <v>43921</v>
      </c>
    </row>
    <row r="5" spans="1:12" ht="15" customHeight="1">
      <c r="A5" s="219" t="s">
        <v>161</v>
      </c>
      <c r="B5" s="59" t="s">
        <v>74</v>
      </c>
      <c r="C5" s="60">
        <v>18953</v>
      </c>
      <c r="D5" s="60">
        <v>19188</v>
      </c>
      <c r="E5" s="60">
        <v>18915</v>
      </c>
      <c r="F5" s="60">
        <v>19133</v>
      </c>
      <c r="G5" s="60">
        <v>19086</v>
      </c>
      <c r="H5" s="60">
        <v>19353</v>
      </c>
      <c r="I5" s="60">
        <v>19113</v>
      </c>
      <c r="J5" s="60">
        <v>19415</v>
      </c>
      <c r="K5" s="162">
        <v>19199</v>
      </c>
      <c r="L5" s="162">
        <v>19592</v>
      </c>
    </row>
    <row r="6" spans="1:12" ht="15">
      <c r="A6" s="220"/>
      <c r="B6" s="62" t="s">
        <v>73</v>
      </c>
      <c r="C6" s="63">
        <v>1709</v>
      </c>
      <c r="D6" s="63">
        <v>1747</v>
      </c>
      <c r="E6" s="63">
        <v>1762</v>
      </c>
      <c r="F6" s="63">
        <v>1797</v>
      </c>
      <c r="G6" s="63">
        <v>1863</v>
      </c>
      <c r="H6" s="63">
        <v>1928</v>
      </c>
      <c r="I6" s="63">
        <v>2005</v>
      </c>
      <c r="J6" s="63">
        <v>2039</v>
      </c>
      <c r="K6" s="163">
        <v>2084</v>
      </c>
      <c r="L6" s="163">
        <v>2181</v>
      </c>
    </row>
    <row r="7" spans="1:12" ht="15">
      <c r="A7" s="220"/>
      <c r="B7" s="62" t="s">
        <v>75</v>
      </c>
      <c r="C7" s="63">
        <v>587</v>
      </c>
      <c r="D7" s="63">
        <v>627</v>
      </c>
      <c r="E7" s="63">
        <v>651</v>
      </c>
      <c r="F7" s="63">
        <v>675</v>
      </c>
      <c r="G7" s="63">
        <v>734</v>
      </c>
      <c r="H7" s="63">
        <v>754</v>
      </c>
      <c r="I7" s="63">
        <v>808</v>
      </c>
      <c r="J7" s="63">
        <v>845</v>
      </c>
      <c r="K7" s="163">
        <v>883</v>
      </c>
      <c r="L7" s="163">
        <v>920</v>
      </c>
    </row>
    <row r="8" spans="1:12" ht="15.75" thickBot="1">
      <c r="A8" s="221"/>
      <c r="B8" s="67" t="s">
        <v>76</v>
      </c>
      <c r="C8" s="68">
        <v>34</v>
      </c>
      <c r="D8" s="68">
        <v>34</v>
      </c>
      <c r="E8" s="68">
        <v>37</v>
      </c>
      <c r="F8" s="68">
        <v>37</v>
      </c>
      <c r="G8" s="68">
        <v>38</v>
      </c>
      <c r="H8" s="68">
        <v>37</v>
      </c>
      <c r="I8" s="68">
        <v>39</v>
      </c>
      <c r="J8" s="68">
        <v>39</v>
      </c>
      <c r="K8" s="164">
        <v>45</v>
      </c>
      <c r="L8" s="164">
        <v>44</v>
      </c>
    </row>
    <row r="9" spans="1:12" ht="15" customHeight="1">
      <c r="A9" s="222" t="s">
        <v>109</v>
      </c>
      <c r="B9" s="59" t="s">
        <v>58</v>
      </c>
      <c r="C9" s="60">
        <v>164</v>
      </c>
      <c r="D9" s="60">
        <v>194</v>
      </c>
      <c r="E9" s="60">
        <v>224</v>
      </c>
      <c r="F9" s="60">
        <v>237</v>
      </c>
      <c r="G9" s="60">
        <v>257</v>
      </c>
      <c r="H9" s="60">
        <v>266</v>
      </c>
      <c r="I9" s="60">
        <v>271</v>
      </c>
      <c r="J9" s="60">
        <v>267</v>
      </c>
      <c r="K9" s="162">
        <v>271</v>
      </c>
      <c r="L9" s="162">
        <v>274</v>
      </c>
    </row>
    <row r="10" spans="1:12" ht="15">
      <c r="A10" s="223"/>
      <c r="B10" s="62" t="s">
        <v>57</v>
      </c>
      <c r="C10" s="63">
        <v>76</v>
      </c>
      <c r="D10" s="63">
        <v>81</v>
      </c>
      <c r="E10" s="63">
        <v>86</v>
      </c>
      <c r="F10" s="63">
        <v>97</v>
      </c>
      <c r="G10" s="63">
        <v>100</v>
      </c>
      <c r="H10" s="63">
        <v>105</v>
      </c>
      <c r="I10" s="63">
        <v>110</v>
      </c>
      <c r="J10" s="63">
        <v>121</v>
      </c>
      <c r="K10" s="163">
        <v>129</v>
      </c>
      <c r="L10" s="163">
        <v>131</v>
      </c>
    </row>
    <row r="11" spans="1:12" ht="15">
      <c r="A11" s="223"/>
      <c r="B11" s="62" t="s">
        <v>55</v>
      </c>
      <c r="C11" s="63">
        <v>62</v>
      </c>
      <c r="D11" s="63">
        <v>62</v>
      </c>
      <c r="E11" s="63">
        <v>61</v>
      </c>
      <c r="F11" s="63">
        <v>63</v>
      </c>
      <c r="G11" s="63">
        <v>68</v>
      </c>
      <c r="H11" s="63">
        <v>66</v>
      </c>
      <c r="I11" s="63">
        <v>67</v>
      </c>
      <c r="J11" s="63">
        <v>69</v>
      </c>
      <c r="K11" s="163">
        <v>72</v>
      </c>
      <c r="L11" s="163">
        <v>70</v>
      </c>
    </row>
    <row r="12" spans="1:12" ht="15">
      <c r="A12" s="223"/>
      <c r="B12" s="62" t="s">
        <v>56</v>
      </c>
      <c r="C12" s="63">
        <v>61</v>
      </c>
      <c r="D12" s="63">
        <v>64</v>
      </c>
      <c r="E12" s="63">
        <v>65</v>
      </c>
      <c r="F12" s="63">
        <v>64</v>
      </c>
      <c r="G12" s="63">
        <v>67</v>
      </c>
      <c r="H12" s="63">
        <v>68</v>
      </c>
      <c r="I12" s="63">
        <v>69</v>
      </c>
      <c r="J12" s="63">
        <v>68</v>
      </c>
      <c r="K12" s="163">
        <v>69</v>
      </c>
      <c r="L12" s="163">
        <v>67</v>
      </c>
    </row>
    <row r="13" spans="1:12" ht="15">
      <c r="A13" s="223"/>
      <c r="B13" s="62" t="s">
        <v>40</v>
      </c>
      <c r="C13" s="63">
        <v>36</v>
      </c>
      <c r="D13" s="63">
        <v>33</v>
      </c>
      <c r="E13" s="63">
        <v>33</v>
      </c>
      <c r="F13" s="63">
        <v>35</v>
      </c>
      <c r="G13" s="63">
        <v>33</v>
      </c>
      <c r="H13" s="63">
        <v>30</v>
      </c>
      <c r="I13" s="63">
        <v>33</v>
      </c>
      <c r="J13" s="63">
        <v>30</v>
      </c>
      <c r="K13" s="163">
        <v>29</v>
      </c>
      <c r="L13" s="163">
        <v>30</v>
      </c>
    </row>
    <row r="14" spans="1:12" ht="15">
      <c r="A14" s="223"/>
      <c r="B14" s="62" t="s">
        <v>64</v>
      </c>
      <c r="C14" s="63">
        <v>18</v>
      </c>
      <c r="D14" s="63">
        <v>21</v>
      </c>
      <c r="E14" s="63">
        <v>19</v>
      </c>
      <c r="F14" s="63">
        <v>20</v>
      </c>
      <c r="G14" s="63">
        <v>21</v>
      </c>
      <c r="H14" s="63">
        <v>17</v>
      </c>
      <c r="I14" s="63">
        <v>16</v>
      </c>
      <c r="J14" s="63">
        <v>15</v>
      </c>
      <c r="K14" s="163">
        <v>15</v>
      </c>
      <c r="L14" s="163">
        <v>15</v>
      </c>
    </row>
    <row r="15" spans="1:12" ht="15">
      <c r="A15" s="223"/>
      <c r="B15" s="62" t="s">
        <v>45</v>
      </c>
      <c r="C15" s="63">
        <v>9</v>
      </c>
      <c r="D15" s="63">
        <v>12</v>
      </c>
      <c r="E15" s="63">
        <v>15</v>
      </c>
      <c r="F15" s="63">
        <v>14</v>
      </c>
      <c r="G15" s="63">
        <v>14</v>
      </c>
      <c r="H15" s="63">
        <v>13</v>
      </c>
      <c r="I15" s="63">
        <v>12</v>
      </c>
      <c r="J15" s="63">
        <v>12</v>
      </c>
      <c r="K15" s="163">
        <v>13</v>
      </c>
      <c r="L15" s="163">
        <v>13</v>
      </c>
    </row>
    <row r="16" spans="1:12" ht="15">
      <c r="A16" s="223"/>
      <c r="B16" s="62" t="s">
        <v>34</v>
      </c>
      <c r="C16" s="63">
        <v>9</v>
      </c>
      <c r="D16" s="63">
        <v>8</v>
      </c>
      <c r="E16" s="63">
        <v>9</v>
      </c>
      <c r="F16" s="63">
        <v>9</v>
      </c>
      <c r="G16" s="63">
        <v>10</v>
      </c>
      <c r="H16" s="63">
        <v>10</v>
      </c>
      <c r="I16" s="63">
        <v>11</v>
      </c>
      <c r="J16" s="63">
        <v>11</v>
      </c>
      <c r="K16" s="163">
        <v>10</v>
      </c>
      <c r="L16" s="163">
        <v>11</v>
      </c>
    </row>
    <row r="17" spans="1:12" ht="15">
      <c r="A17" s="223"/>
      <c r="B17" s="62" t="s">
        <v>23</v>
      </c>
      <c r="C17" s="63">
        <v>8</v>
      </c>
      <c r="D17" s="63">
        <v>9</v>
      </c>
      <c r="E17" s="63">
        <v>9</v>
      </c>
      <c r="F17" s="63">
        <v>9</v>
      </c>
      <c r="G17" s="63">
        <v>10</v>
      </c>
      <c r="H17" s="63">
        <v>9</v>
      </c>
      <c r="I17" s="63">
        <v>10</v>
      </c>
      <c r="J17" s="63">
        <v>10</v>
      </c>
      <c r="K17" s="163">
        <v>9</v>
      </c>
      <c r="L17" s="163">
        <v>9</v>
      </c>
    </row>
    <row r="18" spans="1:12" ht="15">
      <c r="A18" s="223"/>
      <c r="B18" s="62" t="s">
        <v>43</v>
      </c>
      <c r="C18" s="63" t="s">
        <v>18</v>
      </c>
      <c r="D18" s="63">
        <v>5</v>
      </c>
      <c r="E18" s="63">
        <v>5</v>
      </c>
      <c r="F18" s="63">
        <v>5</v>
      </c>
      <c r="G18" s="63">
        <v>6</v>
      </c>
      <c r="H18" s="63">
        <v>7</v>
      </c>
      <c r="I18" s="63">
        <v>7</v>
      </c>
      <c r="J18" s="63">
        <v>7</v>
      </c>
      <c r="K18" s="163">
        <v>7</v>
      </c>
      <c r="L18" s="163">
        <v>8</v>
      </c>
    </row>
    <row r="19" spans="1:12" ht="15">
      <c r="A19" s="223"/>
      <c r="B19" s="62" t="s">
        <v>37</v>
      </c>
      <c r="C19" s="63" t="s">
        <v>18</v>
      </c>
      <c r="D19" s="63" t="s">
        <v>18</v>
      </c>
      <c r="E19" s="63" t="s">
        <v>18</v>
      </c>
      <c r="F19" s="63" t="s">
        <v>18</v>
      </c>
      <c r="G19" s="63" t="s">
        <v>18</v>
      </c>
      <c r="H19" s="63" t="s">
        <v>18</v>
      </c>
      <c r="I19" s="63" t="s">
        <v>18</v>
      </c>
      <c r="J19" s="63">
        <v>5</v>
      </c>
      <c r="K19" s="163">
        <v>5</v>
      </c>
      <c r="L19" s="163">
        <v>5</v>
      </c>
    </row>
    <row r="20" spans="1:12" ht="15">
      <c r="A20" s="223"/>
      <c r="B20" s="62" t="s">
        <v>26</v>
      </c>
      <c r="C20" s="63" t="s">
        <v>18</v>
      </c>
      <c r="D20" s="63" t="s">
        <v>18</v>
      </c>
      <c r="E20" s="63" t="s">
        <v>18</v>
      </c>
      <c r="F20" s="64" t="s">
        <v>18</v>
      </c>
      <c r="G20" s="63" t="s">
        <v>18</v>
      </c>
      <c r="H20" s="63" t="s">
        <v>18</v>
      </c>
      <c r="I20" s="63" t="s">
        <v>18</v>
      </c>
      <c r="J20" s="61" t="s">
        <v>18</v>
      </c>
      <c r="K20" s="163" t="s">
        <v>18</v>
      </c>
      <c r="L20" s="163" t="s">
        <v>18</v>
      </c>
    </row>
    <row r="21" spans="1:12" ht="15">
      <c r="A21" s="223"/>
      <c r="B21" s="62" t="s">
        <v>27</v>
      </c>
      <c r="C21" s="63" t="s">
        <v>18</v>
      </c>
      <c r="D21" s="63" t="s">
        <v>18</v>
      </c>
      <c r="E21" s="63" t="s">
        <v>18</v>
      </c>
      <c r="F21" s="63" t="s">
        <v>18</v>
      </c>
      <c r="G21" s="63" t="s">
        <v>18</v>
      </c>
      <c r="H21" s="63" t="s">
        <v>18</v>
      </c>
      <c r="I21" s="63" t="s">
        <v>18</v>
      </c>
      <c r="J21" s="63" t="s">
        <v>18</v>
      </c>
      <c r="K21" s="163" t="s">
        <v>18</v>
      </c>
      <c r="L21" s="163" t="s">
        <v>18</v>
      </c>
    </row>
    <row r="22" spans="1:12" ht="15">
      <c r="A22" s="223"/>
      <c r="B22" s="62" t="s">
        <v>29</v>
      </c>
      <c r="C22" s="63" t="s">
        <v>18</v>
      </c>
      <c r="D22" s="63" t="s">
        <v>18</v>
      </c>
      <c r="E22" s="63" t="s">
        <v>18</v>
      </c>
      <c r="F22" s="63" t="s">
        <v>18</v>
      </c>
      <c r="G22" s="63" t="s">
        <v>18</v>
      </c>
      <c r="H22" s="63" t="s">
        <v>18</v>
      </c>
      <c r="I22" s="63" t="s">
        <v>18</v>
      </c>
      <c r="J22" s="63" t="s">
        <v>18</v>
      </c>
      <c r="K22" s="163" t="s">
        <v>18</v>
      </c>
      <c r="L22" s="163" t="s">
        <v>18</v>
      </c>
    </row>
    <row r="23" spans="1:12" ht="15">
      <c r="A23" s="223"/>
      <c r="B23" s="62" t="s">
        <v>30</v>
      </c>
      <c r="C23" s="63" t="s">
        <v>18</v>
      </c>
      <c r="D23" s="63" t="s">
        <v>18</v>
      </c>
      <c r="E23" s="63" t="s">
        <v>18</v>
      </c>
      <c r="F23" s="63" t="s">
        <v>18</v>
      </c>
      <c r="G23" s="63" t="s">
        <v>18</v>
      </c>
      <c r="H23" s="63" t="s">
        <v>18</v>
      </c>
      <c r="I23" s="63" t="s">
        <v>18</v>
      </c>
      <c r="J23" s="63" t="s">
        <v>18</v>
      </c>
      <c r="K23" s="163" t="s">
        <v>18</v>
      </c>
      <c r="L23" s="163" t="s">
        <v>18</v>
      </c>
    </row>
    <row r="24" spans="1:12" ht="15">
      <c r="A24" s="223"/>
      <c r="B24" s="62" t="s">
        <v>31</v>
      </c>
      <c r="C24" s="63" t="s">
        <v>18</v>
      </c>
      <c r="D24" s="63" t="s">
        <v>18</v>
      </c>
      <c r="E24" s="63" t="s">
        <v>18</v>
      </c>
      <c r="F24" s="63" t="s">
        <v>18</v>
      </c>
      <c r="G24" s="63" t="s">
        <v>18</v>
      </c>
      <c r="H24" s="63" t="s">
        <v>18</v>
      </c>
      <c r="I24" s="63" t="s">
        <v>18</v>
      </c>
      <c r="J24" s="63" t="s">
        <v>18</v>
      </c>
      <c r="K24" s="163" t="s">
        <v>18</v>
      </c>
      <c r="L24" s="163" t="s">
        <v>18</v>
      </c>
    </row>
    <row r="25" spans="1:12" ht="15">
      <c r="A25" s="223"/>
      <c r="B25" s="62" t="s">
        <v>32</v>
      </c>
      <c r="C25" s="63" t="s">
        <v>18</v>
      </c>
      <c r="D25" s="63" t="s">
        <v>18</v>
      </c>
      <c r="E25" s="63" t="s">
        <v>18</v>
      </c>
      <c r="F25" s="63" t="s">
        <v>18</v>
      </c>
      <c r="G25" s="63" t="s">
        <v>18</v>
      </c>
      <c r="H25" s="63" t="s">
        <v>18</v>
      </c>
      <c r="I25" s="63" t="s">
        <v>18</v>
      </c>
      <c r="J25" s="63" t="s">
        <v>18</v>
      </c>
      <c r="K25" s="163" t="s">
        <v>18</v>
      </c>
      <c r="L25" s="163" t="s">
        <v>18</v>
      </c>
    </row>
    <row r="26" spans="1:12" ht="15">
      <c r="A26" s="223"/>
      <c r="B26" s="62" t="s">
        <v>46</v>
      </c>
      <c r="C26" s="63"/>
      <c r="D26" s="63"/>
      <c r="E26" s="63"/>
      <c r="F26" s="63"/>
      <c r="G26" s="63"/>
      <c r="H26" s="63" t="s">
        <v>18</v>
      </c>
      <c r="I26" s="63" t="s">
        <v>18</v>
      </c>
      <c r="J26" s="63" t="s">
        <v>18</v>
      </c>
      <c r="K26" s="163" t="s">
        <v>18</v>
      </c>
      <c r="L26" s="163" t="s">
        <v>18</v>
      </c>
    </row>
    <row r="27" spans="1:12" ht="15">
      <c r="A27" s="223"/>
      <c r="B27" s="62" t="s">
        <v>50</v>
      </c>
      <c r="C27" s="63"/>
      <c r="D27" s="63"/>
      <c r="E27" s="63"/>
      <c r="F27" s="63" t="s">
        <v>18</v>
      </c>
      <c r="G27" s="63" t="s">
        <v>18</v>
      </c>
      <c r="H27" s="63"/>
      <c r="I27" s="63"/>
      <c r="J27" s="63"/>
      <c r="K27" s="163"/>
      <c r="L27" s="163" t="s">
        <v>18</v>
      </c>
    </row>
    <row r="28" spans="1:12" ht="15">
      <c r="A28" s="223"/>
      <c r="B28" s="62" t="s">
        <v>61</v>
      </c>
      <c r="C28" s="63" t="s">
        <v>18</v>
      </c>
      <c r="D28" s="63" t="s">
        <v>18</v>
      </c>
      <c r="E28" s="63" t="s">
        <v>18</v>
      </c>
      <c r="F28" s="63" t="s">
        <v>18</v>
      </c>
      <c r="G28" s="63" t="s">
        <v>18</v>
      </c>
      <c r="H28" s="63" t="s">
        <v>18</v>
      </c>
      <c r="I28" s="63" t="s">
        <v>18</v>
      </c>
      <c r="J28" s="63" t="s">
        <v>18</v>
      </c>
      <c r="K28" s="163" t="s">
        <v>18</v>
      </c>
      <c r="L28" s="163" t="s">
        <v>18</v>
      </c>
    </row>
    <row r="29" spans="1:12" ht="15">
      <c r="A29" s="223"/>
      <c r="B29" s="62" t="s">
        <v>66</v>
      </c>
      <c r="C29" s="63">
        <v>5</v>
      </c>
      <c r="D29" s="63" t="s">
        <v>18</v>
      </c>
      <c r="E29" s="63" t="s">
        <v>18</v>
      </c>
      <c r="F29" s="63" t="s">
        <v>18</v>
      </c>
      <c r="G29" s="63" t="s">
        <v>18</v>
      </c>
      <c r="H29" s="63" t="s">
        <v>18</v>
      </c>
      <c r="I29" s="63" t="s">
        <v>18</v>
      </c>
      <c r="J29" s="63" t="s">
        <v>18</v>
      </c>
      <c r="K29" s="163" t="s">
        <v>18</v>
      </c>
      <c r="L29" s="163" t="s">
        <v>18</v>
      </c>
    </row>
    <row r="30" spans="1:12" ht="15">
      <c r="A30" s="223"/>
      <c r="B30" s="62" t="s">
        <v>67</v>
      </c>
      <c r="C30" s="63"/>
      <c r="D30" s="63"/>
      <c r="E30" s="63"/>
      <c r="F30" s="63" t="s">
        <v>18</v>
      </c>
      <c r="G30" s="63" t="s">
        <v>18</v>
      </c>
      <c r="H30" s="63"/>
      <c r="I30" s="63" t="s">
        <v>18</v>
      </c>
      <c r="J30" s="63" t="s">
        <v>18</v>
      </c>
      <c r="K30" s="163" t="s">
        <v>18</v>
      </c>
      <c r="L30" s="163" t="s">
        <v>18</v>
      </c>
    </row>
    <row r="31" spans="1:12" ht="15" customHeight="1" thickBot="1">
      <c r="A31" s="224"/>
      <c r="B31" s="67" t="s">
        <v>181</v>
      </c>
      <c r="C31" s="68" t="s">
        <v>18</v>
      </c>
      <c r="D31" s="68"/>
      <c r="E31" s="68" t="s">
        <v>18</v>
      </c>
      <c r="F31" s="68"/>
      <c r="G31" s="68" t="s">
        <v>18</v>
      </c>
      <c r="H31" s="68"/>
      <c r="I31" s="68"/>
      <c r="J31" s="68"/>
      <c r="K31" s="164"/>
      <c r="L31" s="164"/>
    </row>
    <row r="32" spans="1:12" ht="15">
      <c r="A32" s="216" t="s">
        <v>110</v>
      </c>
      <c r="B32" s="203" t="s">
        <v>54</v>
      </c>
      <c r="C32" s="65">
        <v>751</v>
      </c>
      <c r="D32" s="60">
        <v>749</v>
      </c>
      <c r="E32" s="60">
        <v>754</v>
      </c>
      <c r="F32" s="60">
        <v>760</v>
      </c>
      <c r="G32" s="65">
        <v>815</v>
      </c>
      <c r="H32" s="60">
        <v>829</v>
      </c>
      <c r="I32" s="60">
        <v>851</v>
      </c>
      <c r="J32" s="60">
        <v>877</v>
      </c>
      <c r="K32" s="166">
        <v>919</v>
      </c>
      <c r="L32" s="162">
        <v>982</v>
      </c>
    </row>
    <row r="33" spans="1:12" ht="15">
      <c r="A33" s="217"/>
      <c r="B33" s="122" t="s">
        <v>38</v>
      </c>
      <c r="C33" s="63">
        <v>618</v>
      </c>
      <c r="D33" s="63">
        <v>622</v>
      </c>
      <c r="E33" s="63">
        <v>620</v>
      </c>
      <c r="F33" s="63">
        <v>620</v>
      </c>
      <c r="G33" s="63">
        <v>639</v>
      </c>
      <c r="H33" s="63">
        <v>641</v>
      </c>
      <c r="I33" s="63">
        <v>644</v>
      </c>
      <c r="J33" s="63">
        <v>644</v>
      </c>
      <c r="K33" s="163">
        <v>652</v>
      </c>
      <c r="L33" s="163">
        <v>680</v>
      </c>
    </row>
    <row r="34" spans="1:12" ht="15">
      <c r="A34" s="217"/>
      <c r="B34" s="122" t="s">
        <v>51</v>
      </c>
      <c r="C34" s="63">
        <v>9</v>
      </c>
      <c r="D34" s="63">
        <v>8</v>
      </c>
      <c r="E34" s="63">
        <v>9</v>
      </c>
      <c r="F34" s="63">
        <v>10</v>
      </c>
      <c r="G34" s="63">
        <v>9</v>
      </c>
      <c r="H34" s="63">
        <v>10</v>
      </c>
      <c r="I34" s="63">
        <v>13</v>
      </c>
      <c r="J34" s="63">
        <v>21</v>
      </c>
      <c r="K34" s="163">
        <v>34</v>
      </c>
      <c r="L34" s="163">
        <v>58</v>
      </c>
    </row>
    <row r="35" spans="1:12" ht="15">
      <c r="A35" s="217"/>
      <c r="B35" s="122" t="s">
        <v>62</v>
      </c>
      <c r="C35" s="63">
        <v>34</v>
      </c>
      <c r="D35" s="63">
        <v>33</v>
      </c>
      <c r="E35" s="63">
        <v>36</v>
      </c>
      <c r="F35" s="63">
        <v>39</v>
      </c>
      <c r="G35" s="63">
        <v>40</v>
      </c>
      <c r="H35" s="63">
        <v>41</v>
      </c>
      <c r="I35" s="63">
        <v>42</v>
      </c>
      <c r="J35" s="63">
        <v>42</v>
      </c>
      <c r="K35" s="163">
        <v>40</v>
      </c>
      <c r="L35" s="163">
        <v>43</v>
      </c>
    </row>
    <row r="36" spans="1:12" ht="15">
      <c r="A36" s="217"/>
      <c r="B36" s="122" t="s">
        <v>71</v>
      </c>
      <c r="C36" s="63" t="s">
        <v>18</v>
      </c>
      <c r="D36" s="63" t="s">
        <v>18</v>
      </c>
      <c r="E36" s="163" t="s">
        <v>18</v>
      </c>
      <c r="F36" s="63">
        <v>5</v>
      </c>
      <c r="G36" s="63">
        <v>9</v>
      </c>
      <c r="H36" s="63">
        <v>10</v>
      </c>
      <c r="I36" s="163">
        <v>13</v>
      </c>
      <c r="J36" s="63">
        <v>16</v>
      </c>
      <c r="K36" s="163">
        <v>20</v>
      </c>
      <c r="L36" s="163">
        <v>41</v>
      </c>
    </row>
    <row r="37" spans="1:12" ht="15">
      <c r="A37" s="217"/>
      <c r="B37" s="122" t="s">
        <v>19</v>
      </c>
      <c r="C37" s="63">
        <v>16</v>
      </c>
      <c r="D37" s="63">
        <v>15</v>
      </c>
      <c r="E37" s="63">
        <v>18</v>
      </c>
      <c r="F37" s="63">
        <v>18</v>
      </c>
      <c r="G37" s="63">
        <v>17</v>
      </c>
      <c r="H37" s="63">
        <v>16</v>
      </c>
      <c r="I37" s="63">
        <v>15</v>
      </c>
      <c r="J37" s="63">
        <v>17</v>
      </c>
      <c r="K37" s="163">
        <v>17</v>
      </c>
      <c r="L37" s="163">
        <v>19</v>
      </c>
    </row>
    <row r="38" spans="1:12" ht="15">
      <c r="A38" s="217"/>
      <c r="B38" s="122" t="s">
        <v>70</v>
      </c>
      <c r="C38" s="63">
        <v>10</v>
      </c>
      <c r="D38" s="63">
        <v>11</v>
      </c>
      <c r="E38" s="63">
        <v>11</v>
      </c>
      <c r="F38" s="63">
        <v>11</v>
      </c>
      <c r="G38" s="63">
        <v>12</v>
      </c>
      <c r="H38" s="63">
        <v>12</v>
      </c>
      <c r="I38" s="63">
        <v>11</v>
      </c>
      <c r="J38" s="63">
        <v>11</v>
      </c>
      <c r="K38" s="163">
        <v>14</v>
      </c>
      <c r="L38" s="163">
        <v>18</v>
      </c>
    </row>
    <row r="39" spans="1:12" ht="15">
      <c r="A39" s="217"/>
      <c r="B39" s="122" t="s">
        <v>22</v>
      </c>
      <c r="C39" s="63">
        <v>7</v>
      </c>
      <c r="D39" s="63">
        <v>9</v>
      </c>
      <c r="E39" s="63">
        <v>10</v>
      </c>
      <c r="F39" s="63">
        <v>12</v>
      </c>
      <c r="G39" s="63">
        <v>12</v>
      </c>
      <c r="H39" s="63">
        <v>12</v>
      </c>
      <c r="I39" s="63">
        <v>11</v>
      </c>
      <c r="J39" s="63">
        <v>13</v>
      </c>
      <c r="K39" s="163">
        <v>14</v>
      </c>
      <c r="L39" s="163">
        <v>15</v>
      </c>
    </row>
    <row r="40" spans="1:12" ht="15">
      <c r="A40" s="217"/>
      <c r="B40" s="122" t="s">
        <v>24</v>
      </c>
      <c r="C40" s="63">
        <v>7</v>
      </c>
      <c r="D40" s="63">
        <v>7</v>
      </c>
      <c r="E40" s="63">
        <v>7</v>
      </c>
      <c r="F40" s="63">
        <v>7</v>
      </c>
      <c r="G40" s="63">
        <v>8</v>
      </c>
      <c r="H40" s="63">
        <v>8</v>
      </c>
      <c r="I40" s="63">
        <v>7</v>
      </c>
      <c r="J40" s="63">
        <v>8</v>
      </c>
      <c r="K40" s="163">
        <v>8</v>
      </c>
      <c r="L40" s="163">
        <v>11</v>
      </c>
    </row>
    <row r="41" spans="1:12" ht="15">
      <c r="A41" s="217"/>
      <c r="B41" s="122" t="s">
        <v>33</v>
      </c>
      <c r="C41" s="63" t="s">
        <v>18</v>
      </c>
      <c r="D41" s="63" t="s">
        <v>18</v>
      </c>
      <c r="E41" s="63" t="s">
        <v>18</v>
      </c>
      <c r="F41" s="63" t="s">
        <v>18</v>
      </c>
      <c r="G41" s="63" t="s">
        <v>18</v>
      </c>
      <c r="H41" s="63" t="s">
        <v>18</v>
      </c>
      <c r="I41" s="63">
        <v>6</v>
      </c>
      <c r="J41" s="63">
        <v>7</v>
      </c>
      <c r="K41" s="163">
        <v>7</v>
      </c>
      <c r="L41" s="163">
        <v>10</v>
      </c>
    </row>
    <row r="42" spans="1:12" ht="15">
      <c r="A42" s="217"/>
      <c r="B42" s="122" t="s">
        <v>69</v>
      </c>
      <c r="C42" s="63">
        <v>7</v>
      </c>
      <c r="D42" s="63">
        <v>7</v>
      </c>
      <c r="E42" s="63">
        <v>7</v>
      </c>
      <c r="F42" s="63">
        <v>7</v>
      </c>
      <c r="G42" s="63">
        <v>7</v>
      </c>
      <c r="H42" s="63">
        <v>7</v>
      </c>
      <c r="I42" s="63">
        <v>7</v>
      </c>
      <c r="J42" s="63">
        <v>8</v>
      </c>
      <c r="K42" s="163">
        <v>8</v>
      </c>
      <c r="L42" s="163">
        <v>9</v>
      </c>
    </row>
    <row r="43" spans="1:12" ht="15">
      <c r="A43" s="217"/>
      <c r="B43" s="122" t="s">
        <v>35</v>
      </c>
      <c r="C43" s="63">
        <v>6</v>
      </c>
      <c r="D43" s="63">
        <v>6</v>
      </c>
      <c r="E43" s="63">
        <v>6</v>
      </c>
      <c r="F43" s="63">
        <v>7</v>
      </c>
      <c r="G43" s="63">
        <v>7</v>
      </c>
      <c r="H43" s="63">
        <v>7</v>
      </c>
      <c r="I43" s="63">
        <v>7</v>
      </c>
      <c r="J43" s="63">
        <v>7</v>
      </c>
      <c r="K43" s="163">
        <v>6</v>
      </c>
      <c r="L43" s="163">
        <v>8</v>
      </c>
    </row>
    <row r="44" spans="1:12" ht="15">
      <c r="A44" s="217"/>
      <c r="B44" s="122" t="s">
        <v>59</v>
      </c>
      <c r="C44" s="63">
        <v>6</v>
      </c>
      <c r="D44" s="63">
        <v>6</v>
      </c>
      <c r="E44" s="63">
        <v>6</v>
      </c>
      <c r="F44" s="63">
        <v>6</v>
      </c>
      <c r="G44" s="63">
        <v>6</v>
      </c>
      <c r="H44" s="63">
        <v>6</v>
      </c>
      <c r="I44" s="63">
        <v>6</v>
      </c>
      <c r="J44" s="63">
        <v>6</v>
      </c>
      <c r="K44" s="163">
        <v>6</v>
      </c>
      <c r="L44" s="163">
        <v>8</v>
      </c>
    </row>
    <row r="45" spans="1:12" ht="15">
      <c r="A45" s="217"/>
      <c r="B45" s="122" t="s">
        <v>42</v>
      </c>
      <c r="C45" s="117" t="s">
        <v>18</v>
      </c>
      <c r="D45" s="63" t="s">
        <v>18</v>
      </c>
      <c r="E45" s="117" t="s">
        <v>18</v>
      </c>
      <c r="F45" s="63" t="s">
        <v>18</v>
      </c>
      <c r="G45" s="117" t="s">
        <v>18</v>
      </c>
      <c r="H45" s="63" t="s">
        <v>18</v>
      </c>
      <c r="I45" s="117" t="s">
        <v>18</v>
      </c>
      <c r="J45" s="63" t="s">
        <v>18</v>
      </c>
      <c r="K45" s="165" t="s">
        <v>18</v>
      </c>
      <c r="L45" s="163">
        <v>6</v>
      </c>
    </row>
    <row r="46" spans="1:12" ht="15" customHeight="1">
      <c r="A46" s="217"/>
      <c r="B46" s="204" t="s">
        <v>20</v>
      </c>
      <c r="C46" s="117"/>
      <c r="D46" s="117"/>
      <c r="E46" s="117"/>
      <c r="F46" s="117"/>
      <c r="G46" s="117"/>
      <c r="H46" s="117" t="s">
        <v>18</v>
      </c>
      <c r="I46" s="117" t="s">
        <v>18</v>
      </c>
      <c r="J46" s="117" t="s">
        <v>18</v>
      </c>
      <c r="K46" s="165" t="s">
        <v>18</v>
      </c>
      <c r="L46" s="165" t="s">
        <v>18</v>
      </c>
    </row>
    <row r="47" spans="1:12" ht="15">
      <c r="A47" s="217"/>
      <c r="B47" s="204" t="s">
        <v>21</v>
      </c>
      <c r="C47" s="63" t="s">
        <v>18</v>
      </c>
      <c r="D47" s="117" t="s">
        <v>18</v>
      </c>
      <c r="E47" s="63" t="s">
        <v>18</v>
      </c>
      <c r="F47" s="118" t="s">
        <v>18</v>
      </c>
      <c r="G47" s="63" t="s">
        <v>18</v>
      </c>
      <c r="H47" s="117" t="s">
        <v>18</v>
      </c>
      <c r="I47" s="63" t="s">
        <v>18</v>
      </c>
      <c r="J47" s="119" t="s">
        <v>18</v>
      </c>
      <c r="K47" s="163" t="s">
        <v>18</v>
      </c>
      <c r="L47" s="165" t="s">
        <v>18</v>
      </c>
    </row>
    <row r="48" spans="1:12" ht="15" customHeight="1">
      <c r="A48" s="217"/>
      <c r="B48" s="122" t="s">
        <v>25</v>
      </c>
      <c r="C48" s="63" t="s">
        <v>18</v>
      </c>
      <c r="D48" s="63" t="s">
        <v>18</v>
      </c>
      <c r="E48" s="63" t="s">
        <v>18</v>
      </c>
      <c r="F48" s="63" t="s">
        <v>18</v>
      </c>
      <c r="G48" s="63" t="s">
        <v>18</v>
      </c>
      <c r="H48" s="63" t="s">
        <v>18</v>
      </c>
      <c r="I48" s="63" t="s">
        <v>18</v>
      </c>
      <c r="J48" s="63" t="s">
        <v>18</v>
      </c>
      <c r="K48" s="163" t="s">
        <v>18</v>
      </c>
      <c r="L48" s="163" t="s">
        <v>18</v>
      </c>
    </row>
    <row r="49" spans="1:12" ht="15">
      <c r="A49" s="217"/>
      <c r="B49" s="122" t="s">
        <v>28</v>
      </c>
      <c r="C49" s="65" t="s">
        <v>18</v>
      </c>
      <c r="D49" s="63" t="s">
        <v>18</v>
      </c>
      <c r="E49" s="65" t="s">
        <v>18</v>
      </c>
      <c r="F49" s="63" t="s">
        <v>18</v>
      </c>
      <c r="G49" s="65" t="s">
        <v>18</v>
      </c>
      <c r="H49" s="63" t="s">
        <v>18</v>
      </c>
      <c r="I49" s="65" t="s">
        <v>18</v>
      </c>
      <c r="J49" s="63" t="s">
        <v>18</v>
      </c>
      <c r="K49" s="166" t="s">
        <v>18</v>
      </c>
      <c r="L49" s="163" t="s">
        <v>18</v>
      </c>
    </row>
    <row r="50" spans="1:12" ht="15">
      <c r="A50" s="217"/>
      <c r="B50" s="206" t="s">
        <v>160</v>
      </c>
      <c r="C50" s="63"/>
      <c r="D50" s="65"/>
      <c r="E50" s="63"/>
      <c r="F50" s="124"/>
      <c r="G50" s="63"/>
      <c r="H50" s="65"/>
      <c r="I50" s="63"/>
      <c r="J50" s="66"/>
      <c r="K50" s="166"/>
      <c r="L50" s="166" t="s">
        <v>18</v>
      </c>
    </row>
    <row r="51" spans="1:12" ht="15">
      <c r="A51" s="217"/>
      <c r="B51" s="122" t="s">
        <v>36</v>
      </c>
      <c r="C51" s="63" t="s">
        <v>18</v>
      </c>
      <c r="D51" s="63" t="s">
        <v>18</v>
      </c>
      <c r="E51" s="63" t="s">
        <v>18</v>
      </c>
      <c r="F51" s="64" t="s">
        <v>18</v>
      </c>
      <c r="G51" s="63" t="s">
        <v>18</v>
      </c>
      <c r="H51" s="63" t="s">
        <v>18</v>
      </c>
      <c r="I51" s="63" t="s">
        <v>18</v>
      </c>
      <c r="J51" s="61" t="s">
        <v>18</v>
      </c>
      <c r="K51" s="166" t="s">
        <v>18</v>
      </c>
      <c r="L51" s="166" t="s">
        <v>18</v>
      </c>
    </row>
    <row r="52" spans="1:12" ht="15">
      <c r="A52" s="217"/>
      <c r="B52" s="122" t="s">
        <v>39</v>
      </c>
      <c r="C52" s="63" t="s">
        <v>18</v>
      </c>
      <c r="D52" s="63" t="s">
        <v>18</v>
      </c>
      <c r="E52" s="63" t="s">
        <v>18</v>
      </c>
      <c r="F52" s="64" t="s">
        <v>18</v>
      </c>
      <c r="G52" s="63" t="s">
        <v>18</v>
      </c>
      <c r="H52" s="63" t="s">
        <v>18</v>
      </c>
      <c r="I52" s="63" t="s">
        <v>18</v>
      </c>
      <c r="J52" s="61" t="s">
        <v>18</v>
      </c>
      <c r="K52" s="166" t="s">
        <v>18</v>
      </c>
      <c r="L52" s="166" t="s">
        <v>18</v>
      </c>
    </row>
    <row r="53" spans="1:12" ht="15">
      <c r="A53" s="217"/>
      <c r="B53" s="122" t="s">
        <v>41</v>
      </c>
      <c r="C53" s="63" t="s">
        <v>18</v>
      </c>
      <c r="D53" s="63" t="s">
        <v>18</v>
      </c>
      <c r="E53" s="63" t="s">
        <v>18</v>
      </c>
      <c r="F53" s="64" t="s">
        <v>18</v>
      </c>
      <c r="G53" s="63" t="s">
        <v>18</v>
      </c>
      <c r="H53" s="63" t="s">
        <v>18</v>
      </c>
      <c r="I53" s="63" t="s">
        <v>18</v>
      </c>
      <c r="J53" s="61" t="s">
        <v>18</v>
      </c>
      <c r="K53" s="166" t="s">
        <v>18</v>
      </c>
      <c r="L53" s="166" t="s">
        <v>18</v>
      </c>
    </row>
    <row r="54" spans="1:12" ht="15">
      <c r="A54" s="217"/>
      <c r="B54" s="122" t="s">
        <v>44</v>
      </c>
      <c r="C54" s="63" t="s">
        <v>18</v>
      </c>
      <c r="D54" s="63" t="s">
        <v>18</v>
      </c>
      <c r="E54" s="63" t="s">
        <v>18</v>
      </c>
      <c r="F54" s="64" t="s">
        <v>18</v>
      </c>
      <c r="G54" s="63" t="s">
        <v>18</v>
      </c>
      <c r="H54" s="63" t="s">
        <v>18</v>
      </c>
      <c r="I54" s="63" t="s">
        <v>18</v>
      </c>
      <c r="J54" s="61" t="s">
        <v>18</v>
      </c>
      <c r="K54" s="166" t="s">
        <v>18</v>
      </c>
      <c r="L54" s="166" t="s">
        <v>18</v>
      </c>
    </row>
    <row r="55" spans="1:12" ht="15">
      <c r="A55" s="217"/>
      <c r="B55" s="122" t="s">
        <v>47</v>
      </c>
      <c r="C55" s="63" t="s">
        <v>18</v>
      </c>
      <c r="D55" s="63" t="s">
        <v>18</v>
      </c>
      <c r="E55" s="63" t="s">
        <v>18</v>
      </c>
      <c r="F55" s="64" t="s">
        <v>18</v>
      </c>
      <c r="G55" s="63" t="s">
        <v>18</v>
      </c>
      <c r="H55" s="63" t="s">
        <v>18</v>
      </c>
      <c r="I55" s="63" t="s">
        <v>18</v>
      </c>
      <c r="J55" s="61" t="s">
        <v>18</v>
      </c>
      <c r="K55" s="166" t="s">
        <v>18</v>
      </c>
      <c r="L55" s="166" t="s">
        <v>18</v>
      </c>
    </row>
    <row r="56" spans="1:12" ht="15">
      <c r="A56" s="217"/>
      <c r="B56" s="122" t="s">
        <v>48</v>
      </c>
      <c r="C56" s="63"/>
      <c r="D56" s="63"/>
      <c r="E56" s="63"/>
      <c r="F56" s="64"/>
      <c r="G56" s="63"/>
      <c r="H56" s="63"/>
      <c r="I56" s="63" t="s">
        <v>18</v>
      </c>
      <c r="J56" s="61" t="s">
        <v>18</v>
      </c>
      <c r="K56" s="166" t="s">
        <v>18</v>
      </c>
      <c r="L56" s="166" t="s">
        <v>18</v>
      </c>
    </row>
    <row r="57" spans="1:12" ht="15">
      <c r="A57" s="217"/>
      <c r="B57" s="122" t="s">
        <v>49</v>
      </c>
      <c r="C57" s="63" t="s">
        <v>18</v>
      </c>
      <c r="D57" s="63" t="s">
        <v>18</v>
      </c>
      <c r="E57" s="63" t="s">
        <v>18</v>
      </c>
      <c r="F57" s="64" t="s">
        <v>18</v>
      </c>
      <c r="G57" s="63" t="s">
        <v>18</v>
      </c>
      <c r="H57" s="63" t="s">
        <v>18</v>
      </c>
      <c r="I57" s="63" t="s">
        <v>18</v>
      </c>
      <c r="J57" s="61" t="s">
        <v>18</v>
      </c>
      <c r="K57" s="166" t="s">
        <v>18</v>
      </c>
      <c r="L57" s="166" t="s">
        <v>18</v>
      </c>
    </row>
    <row r="58" spans="1:12" ht="15">
      <c r="A58" s="217"/>
      <c r="B58" s="122" t="s">
        <v>52</v>
      </c>
      <c r="C58" s="63"/>
      <c r="D58" s="63"/>
      <c r="E58" s="63"/>
      <c r="F58" s="64"/>
      <c r="G58" s="63"/>
      <c r="H58" s="63"/>
      <c r="I58" s="63" t="s">
        <v>18</v>
      </c>
      <c r="J58" s="61" t="s">
        <v>18</v>
      </c>
      <c r="K58" s="166" t="s">
        <v>18</v>
      </c>
      <c r="L58" s="166" t="s">
        <v>18</v>
      </c>
    </row>
    <row r="59" spans="1:12" ht="15">
      <c r="A59" s="217"/>
      <c r="B59" s="122" t="s">
        <v>53</v>
      </c>
      <c r="C59" s="63" t="s">
        <v>18</v>
      </c>
      <c r="D59" s="63" t="s">
        <v>18</v>
      </c>
      <c r="E59" s="63" t="s">
        <v>18</v>
      </c>
      <c r="F59" s="64" t="s">
        <v>18</v>
      </c>
      <c r="G59" s="63" t="s">
        <v>18</v>
      </c>
      <c r="H59" s="63" t="s">
        <v>18</v>
      </c>
      <c r="I59" s="63" t="s">
        <v>18</v>
      </c>
      <c r="J59" s="61" t="s">
        <v>18</v>
      </c>
      <c r="K59" s="166" t="s">
        <v>18</v>
      </c>
      <c r="L59" s="166" t="s">
        <v>18</v>
      </c>
    </row>
    <row r="60" spans="1:12" ht="15">
      <c r="A60" s="217"/>
      <c r="B60" s="122" t="s">
        <v>60</v>
      </c>
      <c r="C60" s="63"/>
      <c r="D60" s="63"/>
      <c r="E60" s="63"/>
      <c r="F60" s="64"/>
      <c r="G60" s="63"/>
      <c r="H60" s="63"/>
      <c r="I60" s="63"/>
      <c r="J60" s="61"/>
      <c r="K60" s="166"/>
      <c r="L60" s="166" t="s">
        <v>18</v>
      </c>
    </row>
    <row r="61" spans="1:12" ht="15">
      <c r="A61" s="217"/>
      <c r="B61" s="122" t="s">
        <v>63</v>
      </c>
      <c r="C61" s="63" t="s">
        <v>18</v>
      </c>
      <c r="D61" s="63" t="s">
        <v>18</v>
      </c>
      <c r="E61" s="63" t="s">
        <v>18</v>
      </c>
      <c r="F61" s="64" t="s">
        <v>18</v>
      </c>
      <c r="G61" s="63" t="s">
        <v>18</v>
      </c>
      <c r="H61" s="63" t="s">
        <v>18</v>
      </c>
      <c r="I61" s="63" t="s">
        <v>18</v>
      </c>
      <c r="J61" s="61" t="s">
        <v>18</v>
      </c>
      <c r="K61" s="166" t="s">
        <v>18</v>
      </c>
      <c r="L61" s="166" t="s">
        <v>18</v>
      </c>
    </row>
    <row r="62" spans="1:12" ht="15">
      <c r="A62" s="217"/>
      <c r="B62" s="122" t="s">
        <v>65</v>
      </c>
      <c r="C62" s="63" t="s">
        <v>18</v>
      </c>
      <c r="D62" s="63" t="s">
        <v>18</v>
      </c>
      <c r="E62" s="63" t="s">
        <v>18</v>
      </c>
      <c r="F62" s="64" t="s">
        <v>18</v>
      </c>
      <c r="G62" s="63" t="s">
        <v>18</v>
      </c>
      <c r="H62" s="63" t="s">
        <v>18</v>
      </c>
      <c r="I62" s="63" t="s">
        <v>18</v>
      </c>
      <c r="J62" s="61" t="s">
        <v>18</v>
      </c>
      <c r="K62" s="163" t="s">
        <v>18</v>
      </c>
      <c r="L62" s="166" t="s">
        <v>18</v>
      </c>
    </row>
    <row r="63" spans="1:12" ht="15.75" thickBot="1">
      <c r="A63" s="218"/>
      <c r="B63" s="122" t="s">
        <v>68</v>
      </c>
      <c r="C63" s="68"/>
      <c r="D63" s="63"/>
      <c r="E63" s="68"/>
      <c r="F63" s="64"/>
      <c r="G63" s="68"/>
      <c r="H63" s="63"/>
      <c r="I63" s="68"/>
      <c r="J63" s="61"/>
      <c r="K63" s="164"/>
      <c r="L63" s="166" t="s">
        <v>18</v>
      </c>
    </row>
    <row r="64" spans="1:12" ht="15.75" thickBot="1">
      <c r="A64" s="71"/>
      <c r="B64" s="116" t="s">
        <v>72</v>
      </c>
      <c r="C64" s="120">
        <v>153</v>
      </c>
      <c r="D64" s="120">
        <v>152</v>
      </c>
      <c r="E64" s="75">
        <v>152</v>
      </c>
      <c r="F64" s="75">
        <v>143</v>
      </c>
      <c r="G64" s="120">
        <v>138</v>
      </c>
      <c r="H64" s="120">
        <v>133</v>
      </c>
      <c r="I64" s="75">
        <v>132</v>
      </c>
      <c r="J64" s="121">
        <v>131</v>
      </c>
      <c r="K64" s="75">
        <v>131</v>
      </c>
      <c r="L64" s="75">
        <v>132</v>
      </c>
    </row>
    <row r="65" spans="1:12" ht="15">
      <c r="A65" s="123"/>
      <c r="B65" s="128"/>
      <c r="C65" s="205"/>
      <c r="D65" s="128"/>
      <c r="E65" s="205"/>
      <c r="F65" s="71"/>
      <c r="G65" s="205"/>
      <c r="H65" s="128"/>
      <c r="I65" s="205"/>
      <c r="J65" s="127"/>
      <c r="K65" s="205"/>
      <c r="L65" s="128"/>
    </row>
    <row r="66" spans="1:12" ht="15">
      <c r="A66" s="123"/>
      <c r="B66" s="171" t="s">
        <v>111</v>
      </c>
      <c r="D66" s="171"/>
      <c r="F66" s="171"/>
      <c r="H66" s="171"/>
      <c r="J66" s="171"/>
      <c r="L66" s="171"/>
    </row>
    <row r="67" ht="15">
      <c r="A67" s="123"/>
    </row>
    <row r="68" ht="15">
      <c r="A68" s="123"/>
    </row>
    <row r="69" ht="15">
      <c r="A69" s="123"/>
    </row>
  </sheetData>
  <sheetProtection/>
  <mergeCells count="4">
    <mergeCell ref="A32:A63"/>
    <mergeCell ref="A2:L2"/>
    <mergeCell ref="A5:A8"/>
    <mergeCell ref="A9:A31"/>
  </mergeCells>
  <printOptions horizontalCentered="1"/>
  <pageMargins left="0.2362204724409449" right="0.2362204724409449" top="0.7480314960629921" bottom="0.7480314960629921" header="0.31496062992125984" footer="0.31496062992125984"/>
  <pageSetup fitToHeight="2" horizontalDpi="600" verticalDpi="600" orientation="landscape" paperSize="9" scale="81" r:id="rId1"/>
  <headerFooter>
    <oddFooter>&amp;L&amp;8&amp;K00-045The NMC register in Northern Ireland 1 April 2019 — 31 March 2020&amp;C&amp;8&amp;K00-045Page &amp;P of &amp;N</oddFooter>
  </headerFooter>
  <rowBreaks count="1" manualBreakCount="1">
    <brk id="31" max="11" man="1"/>
  </rowBreaks>
</worksheet>
</file>

<file path=xl/worksheets/sheet6.xml><?xml version="1.0" encoding="utf-8"?>
<worksheet xmlns="http://schemas.openxmlformats.org/spreadsheetml/2006/main" xmlns:r="http://schemas.openxmlformats.org/officeDocument/2006/relationships">
  <sheetPr>
    <pageSetUpPr fitToPage="1"/>
  </sheetPr>
  <dimension ref="A1:G46"/>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2" max="2" width="26.4453125" style="0" customWidth="1"/>
    <col min="3" max="7" width="9.88671875" style="0" customWidth="1"/>
  </cols>
  <sheetData>
    <row r="1" spans="1:7" ht="15.75" thickBot="1">
      <c r="A1" s="1"/>
      <c r="B1" s="169"/>
      <c r="C1" s="169"/>
      <c r="D1" s="169"/>
      <c r="E1" s="169"/>
      <c r="F1" s="169"/>
      <c r="G1" s="167"/>
    </row>
    <row r="2" spans="1:7" ht="15.75" customHeight="1" thickBot="1">
      <c r="A2" s="212" t="s">
        <v>152</v>
      </c>
      <c r="B2" s="213"/>
      <c r="C2" s="213"/>
      <c r="D2" s="213"/>
      <c r="E2" s="213"/>
      <c r="F2" s="213"/>
      <c r="G2" s="214"/>
    </row>
    <row r="3" spans="1:7" ht="16.5" thickBot="1">
      <c r="A3" s="1"/>
      <c r="B3" s="170"/>
      <c r="C3" s="170"/>
      <c r="D3" s="170"/>
      <c r="E3" s="170"/>
      <c r="F3" s="170"/>
      <c r="G3" s="15"/>
    </row>
    <row r="4" spans="1:7" ht="16.5" thickBot="1">
      <c r="A4" s="1"/>
      <c r="B4" s="109" t="s">
        <v>17</v>
      </c>
      <c r="C4" s="86">
        <v>42460</v>
      </c>
      <c r="D4" s="86">
        <v>42825</v>
      </c>
      <c r="E4" s="86">
        <v>43190</v>
      </c>
      <c r="F4" s="86">
        <v>43555</v>
      </c>
      <c r="G4" s="86">
        <v>43921</v>
      </c>
    </row>
    <row r="5" spans="1:7" ht="15">
      <c r="A5" s="222" t="s">
        <v>74</v>
      </c>
      <c r="B5" s="59" t="s">
        <v>74</v>
      </c>
      <c r="C5" s="60">
        <v>583</v>
      </c>
      <c r="D5" s="60">
        <v>594</v>
      </c>
      <c r="E5" s="60">
        <v>557</v>
      </c>
      <c r="F5" s="60">
        <v>586</v>
      </c>
      <c r="G5" s="162">
        <v>642</v>
      </c>
    </row>
    <row r="6" spans="1:7" ht="15">
      <c r="A6" s="223"/>
      <c r="B6" s="62" t="s">
        <v>73</v>
      </c>
      <c r="C6" s="63">
        <v>74</v>
      </c>
      <c r="D6" s="63">
        <v>85</v>
      </c>
      <c r="E6" s="63">
        <v>111</v>
      </c>
      <c r="F6" s="63">
        <v>120</v>
      </c>
      <c r="G6" s="163">
        <v>162</v>
      </c>
    </row>
    <row r="7" spans="1:7" ht="15">
      <c r="A7" s="223"/>
      <c r="B7" s="62" t="s">
        <v>75</v>
      </c>
      <c r="C7" s="63">
        <v>57</v>
      </c>
      <c r="D7" s="63">
        <v>55</v>
      </c>
      <c r="E7" s="63">
        <v>79</v>
      </c>
      <c r="F7" s="63">
        <v>84</v>
      </c>
      <c r="G7" s="163">
        <v>73</v>
      </c>
    </row>
    <row r="8" spans="1:7" ht="15.75" thickBot="1">
      <c r="A8" s="224"/>
      <c r="B8" s="67" t="s">
        <v>76</v>
      </c>
      <c r="C8" s="68" t="s">
        <v>18</v>
      </c>
      <c r="D8" s="68" t="s">
        <v>18</v>
      </c>
      <c r="E8" s="68" t="s">
        <v>18</v>
      </c>
      <c r="F8" s="68" t="s">
        <v>18</v>
      </c>
      <c r="G8" s="164" t="s">
        <v>18</v>
      </c>
    </row>
    <row r="9" spans="1:7" ht="15" customHeight="1">
      <c r="A9" s="225" t="s">
        <v>109</v>
      </c>
      <c r="B9" s="59" t="s">
        <v>57</v>
      </c>
      <c r="C9" s="60" t="s">
        <v>18</v>
      </c>
      <c r="D9" s="60">
        <v>10</v>
      </c>
      <c r="E9" s="60">
        <v>7</v>
      </c>
      <c r="F9" s="60">
        <v>11</v>
      </c>
      <c r="G9" s="162">
        <v>14</v>
      </c>
    </row>
    <row r="10" spans="1:7" ht="15">
      <c r="A10" s="226"/>
      <c r="B10" s="62" t="s">
        <v>32</v>
      </c>
      <c r="C10" s="63" t="s">
        <v>18</v>
      </c>
      <c r="D10" s="63"/>
      <c r="E10" s="63" t="s">
        <v>18</v>
      </c>
      <c r="F10" s="63"/>
      <c r="G10" s="163" t="s">
        <v>18</v>
      </c>
    </row>
    <row r="11" spans="1:7" ht="15">
      <c r="A11" s="226"/>
      <c r="B11" s="62" t="s">
        <v>34</v>
      </c>
      <c r="C11" s="63"/>
      <c r="D11" s="63" t="s">
        <v>18</v>
      </c>
      <c r="E11" s="63"/>
      <c r="F11" s="63" t="s">
        <v>18</v>
      </c>
      <c r="G11" s="163" t="s">
        <v>18</v>
      </c>
    </row>
    <row r="12" spans="1:7" ht="15">
      <c r="A12" s="226"/>
      <c r="B12" s="62" t="s">
        <v>40</v>
      </c>
      <c r="C12" s="63">
        <v>6</v>
      </c>
      <c r="D12" s="63"/>
      <c r="E12" s="63">
        <v>6</v>
      </c>
      <c r="F12" s="63" t="s">
        <v>18</v>
      </c>
      <c r="G12" s="163" t="s">
        <v>18</v>
      </c>
    </row>
    <row r="13" spans="1:7" ht="15">
      <c r="A13" s="226"/>
      <c r="B13" s="62" t="s">
        <v>55</v>
      </c>
      <c r="C13" s="63">
        <v>5</v>
      </c>
      <c r="D13" s="63" t="s">
        <v>18</v>
      </c>
      <c r="E13" s="63"/>
      <c r="F13" s="63" t="s">
        <v>18</v>
      </c>
      <c r="G13" s="163" t="s">
        <v>18</v>
      </c>
    </row>
    <row r="14" spans="1:7" ht="15">
      <c r="A14" s="226"/>
      <c r="B14" s="62" t="s">
        <v>56</v>
      </c>
      <c r="C14" s="63">
        <v>12</v>
      </c>
      <c r="D14" s="63"/>
      <c r="E14" s="63" t="s">
        <v>18</v>
      </c>
      <c r="F14" s="63" t="s">
        <v>18</v>
      </c>
      <c r="G14" s="163" t="s">
        <v>18</v>
      </c>
    </row>
    <row r="15" spans="1:7" ht="15">
      <c r="A15" s="226"/>
      <c r="B15" s="62" t="s">
        <v>58</v>
      </c>
      <c r="C15" s="63">
        <v>46</v>
      </c>
      <c r="D15" s="63">
        <v>19</v>
      </c>
      <c r="E15" s="63" t="s">
        <v>18</v>
      </c>
      <c r="F15" s="63">
        <v>6</v>
      </c>
      <c r="G15" s="163" t="s">
        <v>18</v>
      </c>
    </row>
    <row r="16" spans="1:7" ht="15">
      <c r="A16" s="226"/>
      <c r="B16" s="62" t="s">
        <v>64</v>
      </c>
      <c r="C16" s="63" t="s">
        <v>18</v>
      </c>
      <c r="D16" s="63"/>
      <c r="E16" s="63" t="s">
        <v>18</v>
      </c>
      <c r="F16" s="63" t="s">
        <v>18</v>
      </c>
      <c r="G16" s="163" t="s">
        <v>18</v>
      </c>
    </row>
    <row r="17" spans="1:7" ht="15">
      <c r="A17" s="226"/>
      <c r="B17" s="62" t="s">
        <v>37</v>
      </c>
      <c r="C17" s="63"/>
      <c r="D17" s="63" t="s">
        <v>18</v>
      </c>
      <c r="E17" s="63"/>
      <c r="F17" s="63" t="s">
        <v>18</v>
      </c>
      <c r="G17" s="163"/>
    </row>
    <row r="18" spans="1:7" ht="15">
      <c r="A18" s="226"/>
      <c r="B18" s="62" t="s">
        <v>30</v>
      </c>
      <c r="C18" s="63"/>
      <c r="D18" s="63"/>
      <c r="E18" s="63" t="s">
        <v>18</v>
      </c>
      <c r="F18" s="63"/>
      <c r="G18" s="163"/>
    </row>
    <row r="19" spans="1:7" ht="15">
      <c r="A19" s="226"/>
      <c r="B19" s="62" t="s">
        <v>46</v>
      </c>
      <c r="C19" s="63"/>
      <c r="D19" s="64"/>
      <c r="E19" s="63" t="s">
        <v>18</v>
      </c>
      <c r="F19" s="61"/>
      <c r="G19" s="163"/>
    </row>
    <row r="20" spans="1:7" ht="15">
      <c r="A20" s="226"/>
      <c r="B20" s="62" t="s">
        <v>23</v>
      </c>
      <c r="C20" s="63" t="s">
        <v>18</v>
      </c>
      <c r="D20" s="63" t="s">
        <v>18</v>
      </c>
      <c r="E20" s="63"/>
      <c r="F20" s="63"/>
      <c r="G20" s="163"/>
    </row>
    <row r="21" spans="1:7" ht="15">
      <c r="A21" s="226"/>
      <c r="B21" s="62" t="s">
        <v>43</v>
      </c>
      <c r="C21" s="63" t="s">
        <v>18</v>
      </c>
      <c r="D21" s="63" t="s">
        <v>18</v>
      </c>
      <c r="E21" s="63"/>
      <c r="F21" s="63"/>
      <c r="G21" s="163"/>
    </row>
    <row r="22" spans="1:7" ht="15">
      <c r="A22" s="226"/>
      <c r="B22" s="62" t="s">
        <v>45</v>
      </c>
      <c r="C22" s="63" t="s">
        <v>18</v>
      </c>
      <c r="D22" s="63" t="s">
        <v>18</v>
      </c>
      <c r="E22" s="63"/>
      <c r="F22" s="63"/>
      <c r="G22" s="163"/>
    </row>
    <row r="23" spans="1:7" ht="15">
      <c r="A23" s="226"/>
      <c r="B23" s="62" t="s">
        <v>50</v>
      </c>
      <c r="C23" s="63"/>
      <c r="D23" s="63" t="s">
        <v>18</v>
      </c>
      <c r="E23" s="63"/>
      <c r="F23" s="63"/>
      <c r="G23" s="163"/>
    </row>
    <row r="24" spans="1:7" ht="15">
      <c r="A24" s="226"/>
      <c r="B24" s="62" t="s">
        <v>67</v>
      </c>
      <c r="C24" s="63"/>
      <c r="D24" s="63" t="s">
        <v>18</v>
      </c>
      <c r="E24" s="63"/>
      <c r="F24" s="63"/>
      <c r="G24" s="163"/>
    </row>
    <row r="25" spans="1:7" ht="15.75" thickBot="1">
      <c r="A25" s="227"/>
      <c r="B25" s="62" t="s">
        <v>61</v>
      </c>
      <c r="C25" s="63" t="s">
        <v>18</v>
      </c>
      <c r="D25" s="63"/>
      <c r="E25" s="63"/>
      <c r="F25" s="63"/>
      <c r="G25" s="163"/>
    </row>
    <row r="26" spans="1:7" ht="15" customHeight="1">
      <c r="A26" s="225" t="s">
        <v>110</v>
      </c>
      <c r="B26" s="59" t="s">
        <v>54</v>
      </c>
      <c r="C26" s="60" t="s">
        <v>18</v>
      </c>
      <c r="D26" s="60" t="s">
        <v>18</v>
      </c>
      <c r="E26" s="60">
        <v>14</v>
      </c>
      <c r="F26" s="60">
        <v>7</v>
      </c>
      <c r="G26" s="162">
        <v>13</v>
      </c>
    </row>
    <row r="27" spans="1:7" ht="15">
      <c r="A27" s="226"/>
      <c r="B27" s="62" t="s">
        <v>38</v>
      </c>
      <c r="C27" s="63">
        <v>16</v>
      </c>
      <c r="D27" s="63" t="s">
        <v>18</v>
      </c>
      <c r="E27" s="63">
        <v>6</v>
      </c>
      <c r="F27" s="63">
        <v>6</v>
      </c>
      <c r="G27" s="163">
        <v>8</v>
      </c>
    </row>
    <row r="28" spans="1:7" ht="15">
      <c r="A28" s="226"/>
      <c r="B28" s="62" t="s">
        <v>19</v>
      </c>
      <c r="C28" s="63"/>
      <c r="D28" s="63" t="s">
        <v>18</v>
      </c>
      <c r="E28" s="63"/>
      <c r="F28" s="63" t="s">
        <v>18</v>
      </c>
      <c r="G28" s="163" t="s">
        <v>18</v>
      </c>
    </row>
    <row r="29" spans="1:7" ht="15">
      <c r="A29" s="226"/>
      <c r="B29" s="62" t="s">
        <v>24</v>
      </c>
      <c r="C29" s="63"/>
      <c r="D29" s="63"/>
      <c r="E29" s="63" t="s">
        <v>18</v>
      </c>
      <c r="F29" s="63"/>
      <c r="G29" s="163" t="s">
        <v>18</v>
      </c>
    </row>
    <row r="30" spans="1:7" ht="15">
      <c r="A30" s="226"/>
      <c r="B30" s="62" t="s">
        <v>33</v>
      </c>
      <c r="C30" s="63"/>
      <c r="D30" s="63"/>
      <c r="E30" s="63" t="s">
        <v>18</v>
      </c>
      <c r="F30" s="63">
        <v>5</v>
      </c>
      <c r="G30" s="163" t="s">
        <v>18</v>
      </c>
    </row>
    <row r="31" spans="1:7" ht="15">
      <c r="A31" s="226"/>
      <c r="B31" s="62" t="s">
        <v>49</v>
      </c>
      <c r="C31" s="63"/>
      <c r="D31" s="63"/>
      <c r="E31" s="63"/>
      <c r="F31" s="63"/>
      <c r="G31" s="163" t="s">
        <v>18</v>
      </c>
    </row>
    <row r="32" spans="1:7" ht="15">
      <c r="A32" s="226"/>
      <c r="B32" s="62" t="s">
        <v>51</v>
      </c>
      <c r="C32" s="63"/>
      <c r="D32" s="63"/>
      <c r="E32" s="63" t="s">
        <v>18</v>
      </c>
      <c r="F32" s="63">
        <v>6</v>
      </c>
      <c r="G32" s="163" t="s">
        <v>18</v>
      </c>
    </row>
    <row r="33" spans="1:7" ht="15">
      <c r="A33" s="226"/>
      <c r="B33" s="62" t="s">
        <v>63</v>
      </c>
      <c r="C33" s="63"/>
      <c r="D33" s="63"/>
      <c r="E33" s="63"/>
      <c r="F33" s="63"/>
      <c r="G33" s="163" t="s">
        <v>18</v>
      </c>
    </row>
    <row r="34" spans="1:7" ht="15">
      <c r="A34" s="226"/>
      <c r="B34" s="62" t="s">
        <v>69</v>
      </c>
      <c r="C34" s="63"/>
      <c r="D34" s="63"/>
      <c r="E34" s="63"/>
      <c r="F34" s="63" t="s">
        <v>18</v>
      </c>
      <c r="G34" s="163" t="s">
        <v>18</v>
      </c>
    </row>
    <row r="35" spans="1:7" ht="15">
      <c r="A35" s="226"/>
      <c r="B35" s="62" t="s">
        <v>71</v>
      </c>
      <c r="C35" s="63"/>
      <c r="D35" s="63" t="s">
        <v>18</v>
      </c>
      <c r="E35" s="63" t="s">
        <v>18</v>
      </c>
      <c r="F35" s="63"/>
      <c r="G35" s="163" t="s">
        <v>18</v>
      </c>
    </row>
    <row r="36" spans="1:7" ht="15">
      <c r="A36" s="226"/>
      <c r="B36" s="62" t="s">
        <v>42</v>
      </c>
      <c r="C36" s="63"/>
      <c r="D36" s="63"/>
      <c r="E36" s="63"/>
      <c r="F36" s="63" t="s">
        <v>18</v>
      </c>
      <c r="G36" s="163"/>
    </row>
    <row r="37" spans="1:7" ht="15">
      <c r="A37" s="226"/>
      <c r="B37" s="62" t="s">
        <v>52</v>
      </c>
      <c r="C37" s="63"/>
      <c r="D37" s="63"/>
      <c r="E37" s="63"/>
      <c r="F37" s="63" t="s">
        <v>18</v>
      </c>
      <c r="G37" s="163"/>
    </row>
    <row r="38" spans="1:7" ht="15">
      <c r="A38" s="226"/>
      <c r="B38" s="62" t="s">
        <v>70</v>
      </c>
      <c r="C38" s="63"/>
      <c r="D38" s="63"/>
      <c r="E38" s="63" t="s">
        <v>18</v>
      </c>
      <c r="F38" s="63" t="s">
        <v>18</v>
      </c>
      <c r="G38" s="163"/>
    </row>
    <row r="39" spans="1:7" ht="15.75" thickBot="1">
      <c r="A39" s="227"/>
      <c r="B39" s="67" t="s">
        <v>22</v>
      </c>
      <c r="C39" s="68"/>
      <c r="D39" s="68" t="s">
        <v>18</v>
      </c>
      <c r="E39" s="68"/>
      <c r="F39" s="68"/>
      <c r="G39" s="164"/>
    </row>
    <row r="40" spans="1:7" ht="15.75" thickBot="1">
      <c r="A40" s="115"/>
      <c r="B40" s="116" t="s">
        <v>72</v>
      </c>
      <c r="C40" s="120"/>
      <c r="D40" s="75"/>
      <c r="E40" s="120"/>
      <c r="F40" s="121"/>
      <c r="G40" s="75"/>
    </row>
    <row r="41" spans="1:7" ht="15">
      <c r="A41" s="71"/>
      <c r="B41" s="128"/>
      <c r="C41" s="128"/>
      <c r="D41" s="71"/>
      <c r="E41" s="128"/>
      <c r="F41" s="127"/>
      <c r="G41" s="128"/>
    </row>
    <row r="42" spans="1:7" ht="15">
      <c r="A42" s="123"/>
      <c r="B42" s="171" t="s">
        <v>111</v>
      </c>
      <c r="C42" s="171"/>
      <c r="D42" s="171"/>
      <c r="E42" s="171"/>
      <c r="F42" s="171"/>
      <c r="G42" s="171"/>
    </row>
    <row r="43" ht="15">
      <c r="A43" s="123"/>
    </row>
    <row r="44" ht="15">
      <c r="A44" s="123"/>
    </row>
    <row r="45" ht="15">
      <c r="A45" s="123"/>
    </row>
    <row r="46" ht="15">
      <c r="A46" s="123"/>
    </row>
  </sheetData>
  <sheetProtection/>
  <mergeCells count="4">
    <mergeCell ref="A26:A39"/>
    <mergeCell ref="A5:A8"/>
    <mergeCell ref="A2:G2"/>
    <mergeCell ref="A9:A2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8" r:id="rId1"/>
  <headerFooter>
    <oddFooter>&amp;L&amp;8&amp;K00-046The NMC register in Northern Ireland 1 April 2019 — 31 March 2020&amp;C&amp;8&amp;K00-046Page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8"/>
  <sheetViews>
    <sheetView showZeros="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8.88671875" defaultRowHeight="15"/>
  <cols>
    <col min="2" max="2" width="26.4453125" style="0" customWidth="1"/>
    <col min="3" max="7" width="9.88671875" style="0" customWidth="1"/>
  </cols>
  <sheetData>
    <row r="1" spans="1:7" ht="15.75" thickBot="1">
      <c r="A1" s="1"/>
      <c r="B1" s="169"/>
      <c r="C1" s="169"/>
      <c r="D1" s="169"/>
      <c r="E1" s="169"/>
      <c r="F1" s="169"/>
      <c r="G1" s="188"/>
    </row>
    <row r="2" spans="1:7" ht="15.75" customHeight="1" thickBot="1">
      <c r="A2" s="212" t="s">
        <v>179</v>
      </c>
      <c r="B2" s="213"/>
      <c r="C2" s="213"/>
      <c r="D2" s="213"/>
      <c r="E2" s="213"/>
      <c r="F2" s="213"/>
      <c r="G2" s="214"/>
    </row>
    <row r="3" spans="1:7" ht="16.5" thickBot="1">
      <c r="A3" s="1"/>
      <c r="B3" s="170"/>
      <c r="C3" s="170"/>
      <c r="D3" s="170"/>
      <c r="E3" s="170"/>
      <c r="F3" s="170"/>
      <c r="G3" s="15"/>
    </row>
    <row r="4" spans="1:7" ht="16.5" thickBot="1">
      <c r="A4" s="1"/>
      <c r="B4" s="109" t="s">
        <v>17</v>
      </c>
      <c r="C4" s="86">
        <v>42460</v>
      </c>
      <c r="D4" s="86">
        <v>42825</v>
      </c>
      <c r="E4" s="86">
        <v>43190</v>
      </c>
      <c r="F4" s="86">
        <v>43555</v>
      </c>
      <c r="G4" s="86">
        <v>43921</v>
      </c>
    </row>
    <row r="5" spans="1:7" ht="15">
      <c r="A5" s="222" t="s">
        <v>74</v>
      </c>
      <c r="B5" s="59" t="s">
        <v>74</v>
      </c>
      <c r="C5" s="60">
        <v>623</v>
      </c>
      <c r="D5" s="60">
        <v>762</v>
      </c>
      <c r="E5" s="60">
        <v>699</v>
      </c>
      <c r="F5" s="60">
        <v>651</v>
      </c>
      <c r="G5" s="162">
        <v>578</v>
      </c>
    </row>
    <row r="6" spans="1:7" ht="15">
      <c r="A6" s="223"/>
      <c r="B6" s="62" t="s">
        <v>73</v>
      </c>
      <c r="C6" s="63">
        <v>57</v>
      </c>
      <c r="D6" s="63">
        <v>89</v>
      </c>
      <c r="E6" s="63">
        <v>82</v>
      </c>
      <c r="F6" s="63">
        <v>81</v>
      </c>
      <c r="G6" s="163">
        <v>72</v>
      </c>
    </row>
    <row r="7" spans="1:7" ht="15">
      <c r="A7" s="223"/>
      <c r="B7" s="62" t="s">
        <v>75</v>
      </c>
      <c r="C7" s="63">
        <v>21</v>
      </c>
      <c r="D7" s="63">
        <v>26</v>
      </c>
      <c r="E7" s="63">
        <v>26</v>
      </c>
      <c r="F7" s="63">
        <v>19</v>
      </c>
      <c r="G7" s="163">
        <v>18</v>
      </c>
    </row>
    <row r="8" spans="1:7" ht="15.75" thickBot="1">
      <c r="A8" s="224"/>
      <c r="B8" s="67" t="s">
        <v>76</v>
      </c>
      <c r="C8" s="68"/>
      <c r="D8" s="68" t="s">
        <v>18</v>
      </c>
      <c r="E8" s="68" t="s">
        <v>18</v>
      </c>
      <c r="F8" s="68" t="s">
        <v>18</v>
      </c>
      <c r="G8" s="164" t="s">
        <v>18</v>
      </c>
    </row>
    <row r="9" spans="1:7" ht="15" customHeight="1">
      <c r="A9" s="225" t="s">
        <v>109</v>
      </c>
      <c r="B9" s="59" t="s">
        <v>57</v>
      </c>
      <c r="C9" s="60">
        <v>5</v>
      </c>
      <c r="D9" s="60">
        <v>9</v>
      </c>
      <c r="E9" s="60">
        <v>9</v>
      </c>
      <c r="F9" s="60">
        <v>11</v>
      </c>
      <c r="G9" s="162">
        <v>5</v>
      </c>
    </row>
    <row r="10" spans="1:7" ht="15">
      <c r="A10" s="226"/>
      <c r="B10" s="62" t="s">
        <v>58</v>
      </c>
      <c r="C10" s="63" t="s">
        <v>18</v>
      </c>
      <c r="D10" s="63">
        <v>5</v>
      </c>
      <c r="E10" s="63">
        <v>7</v>
      </c>
      <c r="F10" s="63">
        <v>6</v>
      </c>
      <c r="G10" s="163">
        <v>5</v>
      </c>
    </row>
    <row r="11" spans="1:7" ht="15">
      <c r="A11" s="226"/>
      <c r="B11" s="62" t="s">
        <v>34</v>
      </c>
      <c r="C11" s="63"/>
      <c r="D11" s="63"/>
      <c r="E11" s="63"/>
      <c r="F11" s="63"/>
      <c r="G11" s="163" t="s">
        <v>18</v>
      </c>
    </row>
    <row r="12" spans="1:7" ht="15">
      <c r="A12" s="226"/>
      <c r="B12" s="62" t="s">
        <v>37</v>
      </c>
      <c r="C12" s="63"/>
      <c r="D12" s="63"/>
      <c r="E12" s="63"/>
      <c r="F12" s="63"/>
      <c r="G12" s="163" t="s">
        <v>18</v>
      </c>
    </row>
    <row r="13" spans="1:7" ht="15">
      <c r="A13" s="226"/>
      <c r="B13" s="62" t="s">
        <v>55</v>
      </c>
      <c r="C13" s="63"/>
      <c r="D13" s="63"/>
      <c r="E13" s="63" t="s">
        <v>18</v>
      </c>
      <c r="F13" s="63" t="s">
        <v>18</v>
      </c>
      <c r="G13" s="163" t="s">
        <v>18</v>
      </c>
    </row>
    <row r="14" spans="1:7" ht="15">
      <c r="A14" s="226"/>
      <c r="B14" s="62" t="s">
        <v>56</v>
      </c>
      <c r="C14" s="63" t="s">
        <v>18</v>
      </c>
      <c r="D14" s="63" t="s">
        <v>18</v>
      </c>
      <c r="E14" s="63">
        <v>6</v>
      </c>
      <c r="F14" s="63" t="s">
        <v>18</v>
      </c>
      <c r="G14" s="163" t="s">
        <v>18</v>
      </c>
    </row>
    <row r="15" spans="1:7" ht="15">
      <c r="A15" s="226"/>
      <c r="B15" s="62" t="s">
        <v>64</v>
      </c>
      <c r="C15" s="63"/>
      <c r="D15" s="63" t="s">
        <v>18</v>
      </c>
      <c r="E15" s="63">
        <v>5</v>
      </c>
      <c r="F15" s="63" t="s">
        <v>18</v>
      </c>
      <c r="G15" s="163" t="s">
        <v>18</v>
      </c>
    </row>
    <row r="16" spans="1:7" ht="15">
      <c r="A16" s="226"/>
      <c r="B16" s="62" t="s">
        <v>30</v>
      </c>
      <c r="C16" s="63"/>
      <c r="D16" s="63"/>
      <c r="E16" s="63"/>
      <c r="F16" s="63" t="s">
        <v>18</v>
      </c>
      <c r="G16" s="163"/>
    </row>
    <row r="17" spans="1:7" ht="15">
      <c r="A17" s="226"/>
      <c r="B17" s="62" t="s">
        <v>40</v>
      </c>
      <c r="C17" s="63" t="s">
        <v>18</v>
      </c>
      <c r="D17" s="63" t="s">
        <v>18</v>
      </c>
      <c r="E17" s="63" t="s">
        <v>18</v>
      </c>
      <c r="F17" s="63" t="s">
        <v>18</v>
      </c>
      <c r="G17" s="163"/>
    </row>
    <row r="18" spans="1:7" ht="15">
      <c r="A18" s="226"/>
      <c r="B18" s="62" t="s">
        <v>45</v>
      </c>
      <c r="C18" s="63" t="s">
        <v>18</v>
      </c>
      <c r="D18" s="63" t="s">
        <v>18</v>
      </c>
      <c r="E18" s="63" t="s">
        <v>18</v>
      </c>
      <c r="F18" s="63"/>
      <c r="G18" s="163"/>
    </row>
    <row r="19" spans="1:7" ht="15">
      <c r="A19" s="226"/>
      <c r="B19" s="62" t="s">
        <v>23</v>
      </c>
      <c r="C19" s="63"/>
      <c r="D19" s="64" t="s">
        <v>18</v>
      </c>
      <c r="E19" s="63"/>
      <c r="F19" s="61"/>
      <c r="G19" s="163"/>
    </row>
    <row r="20" spans="1:7" ht="15">
      <c r="A20" s="226"/>
      <c r="B20" s="62" t="s">
        <v>32</v>
      </c>
      <c r="C20" s="63"/>
      <c r="D20" s="63" t="s">
        <v>18</v>
      </c>
      <c r="E20" s="63"/>
      <c r="F20" s="63"/>
      <c r="G20" s="163"/>
    </row>
    <row r="21" spans="1:7" ht="15">
      <c r="A21" s="226"/>
      <c r="B21" s="62" t="s">
        <v>43</v>
      </c>
      <c r="C21" s="63"/>
      <c r="D21" s="63" t="s">
        <v>18</v>
      </c>
      <c r="E21" s="63"/>
      <c r="F21" s="63"/>
      <c r="G21" s="163"/>
    </row>
    <row r="22" spans="1:7" ht="15.75" thickBot="1">
      <c r="A22" s="226"/>
      <c r="B22" s="62" t="s">
        <v>66</v>
      </c>
      <c r="C22" s="63" t="s">
        <v>18</v>
      </c>
      <c r="D22" s="63"/>
      <c r="E22" s="63"/>
      <c r="F22" s="63"/>
      <c r="G22" s="163"/>
    </row>
    <row r="23" spans="1:7" ht="15" customHeight="1">
      <c r="A23" s="225" t="s">
        <v>110</v>
      </c>
      <c r="B23" s="59" t="s">
        <v>54</v>
      </c>
      <c r="C23" s="60">
        <v>11</v>
      </c>
      <c r="D23" s="60">
        <v>7</v>
      </c>
      <c r="E23" s="60">
        <v>16</v>
      </c>
      <c r="F23" s="60" t="s">
        <v>18</v>
      </c>
      <c r="G23" s="162">
        <v>7</v>
      </c>
    </row>
    <row r="24" spans="1:7" ht="15">
      <c r="A24" s="226"/>
      <c r="B24" s="62" t="s">
        <v>62</v>
      </c>
      <c r="C24" s="63" t="s">
        <v>18</v>
      </c>
      <c r="D24" s="63" t="s">
        <v>18</v>
      </c>
      <c r="E24" s="63"/>
      <c r="F24" s="63" t="s">
        <v>18</v>
      </c>
      <c r="G24" s="163" t="s">
        <v>18</v>
      </c>
    </row>
    <row r="25" spans="1:7" ht="15">
      <c r="A25" s="226"/>
      <c r="B25" s="62" t="s">
        <v>19</v>
      </c>
      <c r="C25" s="63"/>
      <c r="D25" s="63" t="s">
        <v>18</v>
      </c>
      <c r="E25" s="63" t="s">
        <v>18</v>
      </c>
      <c r="F25" s="63" t="s">
        <v>18</v>
      </c>
      <c r="G25" s="163" t="s">
        <v>18</v>
      </c>
    </row>
    <row r="26" spans="1:7" ht="15">
      <c r="A26" s="226"/>
      <c r="B26" s="62" t="s">
        <v>69</v>
      </c>
      <c r="C26" s="63" t="s">
        <v>18</v>
      </c>
      <c r="D26" s="63"/>
      <c r="E26" s="63"/>
      <c r="F26" s="63"/>
      <c r="G26" s="163" t="s">
        <v>18</v>
      </c>
    </row>
    <row r="27" spans="1:7" ht="15">
      <c r="A27" s="226"/>
      <c r="B27" s="62" t="s">
        <v>38</v>
      </c>
      <c r="C27" s="63" t="s">
        <v>18</v>
      </c>
      <c r="D27" s="63" t="s">
        <v>18</v>
      </c>
      <c r="E27" s="63" t="s">
        <v>18</v>
      </c>
      <c r="F27" s="63">
        <v>5</v>
      </c>
      <c r="G27" s="163"/>
    </row>
    <row r="28" spans="1:7" ht="15">
      <c r="A28" s="226"/>
      <c r="B28" s="62" t="s">
        <v>24</v>
      </c>
      <c r="C28" s="63"/>
      <c r="D28" s="63"/>
      <c r="E28" s="63"/>
      <c r="F28" s="63" t="s">
        <v>18</v>
      </c>
      <c r="G28" s="163"/>
    </row>
    <row r="29" spans="1:7" ht="15">
      <c r="A29" s="226"/>
      <c r="B29" s="62" t="s">
        <v>51</v>
      </c>
      <c r="C29" s="63"/>
      <c r="D29" s="63"/>
      <c r="E29" s="63" t="s">
        <v>18</v>
      </c>
      <c r="F29" s="63" t="s">
        <v>18</v>
      </c>
      <c r="G29" s="163"/>
    </row>
    <row r="30" spans="1:7" ht="15">
      <c r="A30" s="226"/>
      <c r="B30" s="62" t="s">
        <v>70</v>
      </c>
      <c r="C30" s="63"/>
      <c r="D30" s="63"/>
      <c r="E30" s="63"/>
      <c r="F30" s="63" t="s">
        <v>18</v>
      </c>
      <c r="G30" s="163"/>
    </row>
    <row r="31" spans="1:7" ht="15.75" thickBot="1">
      <c r="A31" s="226"/>
      <c r="B31" s="62" t="s">
        <v>35</v>
      </c>
      <c r="C31" s="63" t="s">
        <v>18</v>
      </c>
      <c r="D31" s="63"/>
      <c r="E31" s="63" t="s">
        <v>18</v>
      </c>
      <c r="F31" s="63"/>
      <c r="G31" s="163"/>
    </row>
    <row r="32" spans="1:7" ht="15.75" thickBot="1">
      <c r="A32" s="115"/>
      <c r="B32" s="116" t="s">
        <v>72</v>
      </c>
      <c r="C32" s="120" t="s">
        <v>18</v>
      </c>
      <c r="D32" s="75">
        <v>13</v>
      </c>
      <c r="E32" s="120">
        <v>12</v>
      </c>
      <c r="F32" s="121">
        <v>5</v>
      </c>
      <c r="G32" s="75" t="s">
        <v>18</v>
      </c>
    </row>
    <row r="33" spans="1:7" ht="15">
      <c r="A33" s="71"/>
      <c r="B33" s="128"/>
      <c r="C33" s="128"/>
      <c r="D33" s="128"/>
      <c r="E33" s="128"/>
      <c r="F33" s="128"/>
      <c r="G33" s="128"/>
    </row>
    <row r="34" spans="1:7" ht="15">
      <c r="A34" s="123"/>
      <c r="B34" s="171" t="s">
        <v>111</v>
      </c>
      <c r="C34" s="171"/>
      <c r="D34" s="171"/>
      <c r="E34" s="171"/>
      <c r="F34" s="171"/>
      <c r="G34" s="171"/>
    </row>
    <row r="35" ht="15">
      <c r="A35" s="123"/>
    </row>
    <row r="36" ht="15">
      <c r="A36" s="123"/>
    </row>
    <row r="37" ht="15">
      <c r="A37" s="123"/>
    </row>
    <row r="38" ht="15">
      <c r="A38" s="123"/>
    </row>
  </sheetData>
  <sheetProtection/>
  <mergeCells count="4">
    <mergeCell ref="A23:A31"/>
    <mergeCell ref="A2:G2"/>
    <mergeCell ref="A5:A8"/>
    <mergeCell ref="A9:A2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8" r:id="rId1"/>
  <headerFooter>
    <oddFooter>&amp;L&amp;8&amp;K00-046The NMC register in Northern Ireland 1 April 2019 — 31 March 2020&amp;C&amp;8&amp;K00-046Page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2" t="s">
        <v>180</v>
      </c>
      <c r="B2" s="213"/>
      <c r="C2" s="213"/>
      <c r="D2" s="213"/>
      <c r="E2" s="213"/>
      <c r="F2" s="213"/>
      <c r="G2" s="213"/>
      <c r="H2" s="213"/>
      <c r="I2" s="213"/>
      <c r="J2" s="213"/>
      <c r="K2" s="213"/>
      <c r="L2" s="213"/>
      <c r="M2" s="214"/>
    </row>
    <row r="3" spans="7:11" ht="16.5" thickBot="1">
      <c r="G3" s="22"/>
      <c r="H3" s="22"/>
      <c r="I3" s="22"/>
      <c r="J3" s="22"/>
      <c r="K3" s="22"/>
    </row>
    <row r="4" spans="2:11" ht="16.5" thickBot="1">
      <c r="B4" s="228" t="s">
        <v>13</v>
      </c>
      <c r="C4" s="229"/>
      <c r="D4" s="230"/>
      <c r="G4" s="22"/>
      <c r="H4" s="22"/>
      <c r="I4" s="22"/>
      <c r="J4" s="22"/>
      <c r="K4" s="22"/>
    </row>
    <row r="5" spans="1:11" ht="32.25" thickBot="1">
      <c r="A5" s="46"/>
      <c r="B5" s="92" t="s">
        <v>155</v>
      </c>
      <c r="C5" s="96" t="s">
        <v>156</v>
      </c>
      <c r="D5" s="108" t="s">
        <v>7</v>
      </c>
      <c r="G5" s="22"/>
      <c r="H5" s="22"/>
      <c r="I5" s="22"/>
      <c r="J5" s="22"/>
      <c r="K5" s="22"/>
    </row>
    <row r="6" spans="1:4" ht="15.75">
      <c r="A6" s="130" t="s">
        <v>112</v>
      </c>
      <c r="B6" s="47">
        <v>18142</v>
      </c>
      <c r="C6" s="106">
        <v>18355</v>
      </c>
      <c r="D6" s="48">
        <v>0.01174071215962959</v>
      </c>
    </row>
    <row r="7" spans="1:4" ht="15.75">
      <c r="A7" s="131" t="s">
        <v>113</v>
      </c>
      <c r="B7" s="49">
        <v>18264</v>
      </c>
      <c r="C7" s="107">
        <v>18451</v>
      </c>
      <c r="D7" s="50">
        <v>0.010238720981165133</v>
      </c>
    </row>
    <row r="8" spans="1:4" ht="15.75">
      <c r="A8" s="131" t="s">
        <v>114</v>
      </c>
      <c r="B8" s="49">
        <v>18633</v>
      </c>
      <c r="C8" s="107">
        <v>18856</v>
      </c>
      <c r="D8" s="50">
        <v>0.0119680137390651</v>
      </c>
    </row>
    <row r="9" spans="1:4" ht="15.75">
      <c r="A9" s="131" t="s">
        <v>115</v>
      </c>
      <c r="B9" s="49">
        <v>18853</v>
      </c>
      <c r="C9" s="107">
        <v>19075</v>
      </c>
      <c r="D9" s="50">
        <v>0.01177531427359041</v>
      </c>
    </row>
    <row r="10" spans="1:4" ht="16.5" thickBot="1">
      <c r="A10" s="132" t="s">
        <v>116</v>
      </c>
      <c r="B10" s="51">
        <v>19092</v>
      </c>
      <c r="C10" s="176">
        <v>19623</v>
      </c>
      <c r="D10" s="52">
        <v>0.02781269641734758</v>
      </c>
    </row>
    <row r="11" ht="15.75" thickBot="1"/>
    <row r="12" spans="1:4" ht="16.5" thickBot="1">
      <c r="A12" s="25" t="s">
        <v>8</v>
      </c>
      <c r="B12" s="84" t="s">
        <v>6</v>
      </c>
      <c r="C12" s="84" t="s">
        <v>154</v>
      </c>
      <c r="D12" s="84" t="s">
        <v>7</v>
      </c>
    </row>
    <row r="13" spans="1:4" ht="16.5" thickBot="1">
      <c r="A13" s="79" t="s">
        <v>112</v>
      </c>
      <c r="B13" s="34">
        <v>18355</v>
      </c>
      <c r="C13" s="150"/>
      <c r="D13" s="151"/>
    </row>
    <row r="14" spans="1:4" ht="15.75">
      <c r="A14" s="80" t="s">
        <v>113</v>
      </c>
      <c r="B14" s="38">
        <v>18451</v>
      </c>
      <c r="C14" s="65">
        <v>96</v>
      </c>
      <c r="D14" s="153">
        <v>0.005230182511577227</v>
      </c>
    </row>
    <row r="15" spans="1:4" ht="15.75">
      <c r="A15" s="80" t="s">
        <v>114</v>
      </c>
      <c r="B15" s="38">
        <v>18856</v>
      </c>
      <c r="C15" s="63">
        <v>405</v>
      </c>
      <c r="D15" s="154">
        <v>0.021950029808682457</v>
      </c>
    </row>
    <row r="16" spans="1:4" ht="15.75">
      <c r="A16" s="80" t="s">
        <v>115</v>
      </c>
      <c r="B16" s="38">
        <v>19075</v>
      </c>
      <c r="C16" s="63">
        <v>219</v>
      </c>
      <c r="D16" s="154">
        <v>0.011614340263046245</v>
      </c>
    </row>
    <row r="17" spans="1:4" ht="16.5" thickBot="1">
      <c r="A17" s="81" t="s">
        <v>116</v>
      </c>
      <c r="B17" s="42">
        <v>19623</v>
      </c>
      <c r="C17" s="68">
        <v>548</v>
      </c>
      <c r="D17" s="156">
        <v>0.028728702490170382</v>
      </c>
    </row>
    <row r="18" ht="15.75" thickBot="1"/>
    <row r="19" spans="2:4" ht="16.5" thickBot="1">
      <c r="B19" s="228" t="s">
        <v>14</v>
      </c>
      <c r="C19" s="229"/>
      <c r="D19" s="230"/>
    </row>
    <row r="20" spans="1:4" ht="32.25" thickBot="1">
      <c r="A20" s="46"/>
      <c r="B20" s="92" t="s">
        <v>155</v>
      </c>
      <c r="C20" s="96" t="s">
        <v>156</v>
      </c>
      <c r="D20" s="108" t="s">
        <v>7</v>
      </c>
    </row>
    <row r="21" spans="1:4" ht="15.75">
      <c r="A21" s="130" t="s">
        <v>112</v>
      </c>
      <c r="B21" s="47">
        <v>1633</v>
      </c>
      <c r="C21" s="106">
        <v>1656</v>
      </c>
      <c r="D21" s="48">
        <v>0.014084507042253521</v>
      </c>
    </row>
    <row r="22" spans="1:4" ht="15.75">
      <c r="A22" s="131" t="s">
        <v>113</v>
      </c>
      <c r="B22" s="49">
        <v>1645</v>
      </c>
      <c r="C22" s="107">
        <v>1656</v>
      </c>
      <c r="D22" s="50">
        <v>0.006686930091185411</v>
      </c>
    </row>
    <row r="23" spans="1:4" ht="15.75">
      <c r="A23" s="131" t="s">
        <v>114</v>
      </c>
      <c r="B23" s="49">
        <v>1686</v>
      </c>
      <c r="C23" s="107">
        <v>1710</v>
      </c>
      <c r="D23" s="50">
        <v>0.014234875444839857</v>
      </c>
    </row>
    <row r="24" spans="1:4" ht="15.75">
      <c r="A24" s="131" t="s">
        <v>115</v>
      </c>
      <c r="B24" s="49">
        <v>1715</v>
      </c>
      <c r="C24" s="107">
        <v>1749</v>
      </c>
      <c r="D24" s="50">
        <v>0.019825072886297375</v>
      </c>
    </row>
    <row r="25" spans="1:4" ht="16.5" thickBot="1">
      <c r="A25" s="132" t="s">
        <v>116</v>
      </c>
      <c r="B25" s="51">
        <v>1763</v>
      </c>
      <c r="C25" s="176">
        <v>1798</v>
      </c>
      <c r="D25" s="52">
        <v>0.019852524106636415</v>
      </c>
    </row>
    <row r="26" ht="15.75" thickBot="1"/>
    <row r="27" spans="1:4" ht="16.5" thickBot="1">
      <c r="A27" s="25" t="s">
        <v>8</v>
      </c>
      <c r="B27" s="84" t="s">
        <v>6</v>
      </c>
      <c r="C27" s="84" t="s">
        <v>154</v>
      </c>
      <c r="D27" s="84" t="s">
        <v>7</v>
      </c>
    </row>
    <row r="28" spans="1:4" ht="16.5" thickBot="1">
      <c r="A28" s="79" t="s">
        <v>112</v>
      </c>
      <c r="B28" s="34">
        <v>1656</v>
      </c>
      <c r="C28" s="150"/>
      <c r="D28" s="151"/>
    </row>
    <row r="29" spans="1:4" ht="15.75">
      <c r="A29" s="80" t="s">
        <v>113</v>
      </c>
      <c r="B29" s="38">
        <v>1656</v>
      </c>
      <c r="C29" s="65">
        <v>0</v>
      </c>
      <c r="D29" s="153">
        <v>0</v>
      </c>
    </row>
    <row r="30" spans="1:4" ht="15.75">
      <c r="A30" s="80" t="s">
        <v>114</v>
      </c>
      <c r="B30" s="38">
        <v>1710</v>
      </c>
      <c r="C30" s="63">
        <v>54</v>
      </c>
      <c r="D30" s="154">
        <v>0.03260869565217391</v>
      </c>
    </row>
    <row r="31" spans="1:4" ht="15.75">
      <c r="A31" s="80" t="s">
        <v>115</v>
      </c>
      <c r="B31" s="38">
        <v>1749</v>
      </c>
      <c r="C31" s="63">
        <v>39</v>
      </c>
      <c r="D31" s="154">
        <v>0.02280701754385965</v>
      </c>
    </row>
    <row r="32" spans="1:4" ht="16.5" thickBot="1">
      <c r="A32" s="81" t="s">
        <v>116</v>
      </c>
      <c r="B32" s="42">
        <v>1798</v>
      </c>
      <c r="C32" s="68">
        <v>49</v>
      </c>
      <c r="D32" s="156">
        <v>0.02801600914808462</v>
      </c>
    </row>
    <row r="33" ht="15.75" thickBot="1"/>
    <row r="34" spans="2:4" ht="16.5" thickBot="1">
      <c r="B34" s="228" t="s">
        <v>15</v>
      </c>
      <c r="C34" s="229"/>
      <c r="D34" s="230"/>
    </row>
    <row r="35" spans="1:4" ht="32.25" thickBot="1">
      <c r="A35" s="46"/>
      <c r="B35" s="92" t="s">
        <v>155</v>
      </c>
      <c r="C35" s="96" t="s">
        <v>156</v>
      </c>
      <c r="D35" s="108" t="s">
        <v>7</v>
      </c>
    </row>
    <row r="36" spans="1:4" ht="15.75">
      <c r="A36" s="130" t="s">
        <v>112</v>
      </c>
      <c r="B36" s="53">
        <v>791</v>
      </c>
      <c r="C36" s="106">
        <v>798</v>
      </c>
      <c r="D36" s="54">
        <v>0.008849557522123894</v>
      </c>
    </row>
    <row r="37" spans="1:4" ht="15.75">
      <c r="A37" s="131" t="s">
        <v>113</v>
      </c>
      <c r="B37" s="55">
        <v>794</v>
      </c>
      <c r="C37" s="107">
        <v>787</v>
      </c>
      <c r="D37" s="56">
        <v>-0.008816120906801008</v>
      </c>
    </row>
    <row r="38" spans="1:4" ht="15.75">
      <c r="A38" s="131" t="s">
        <v>114</v>
      </c>
      <c r="B38" s="55">
        <v>789</v>
      </c>
      <c r="C38" s="107">
        <v>804</v>
      </c>
      <c r="D38" s="56">
        <v>0.019011406844106463</v>
      </c>
    </row>
    <row r="39" spans="1:4" ht="15.75">
      <c r="A39" s="131" t="s">
        <v>115</v>
      </c>
      <c r="B39" s="55">
        <v>808</v>
      </c>
      <c r="C39" s="107">
        <v>817</v>
      </c>
      <c r="D39" s="56">
        <v>0.011138613861386138</v>
      </c>
    </row>
    <row r="40" spans="1:4" ht="16.5" thickBot="1">
      <c r="A40" s="132" t="s">
        <v>116</v>
      </c>
      <c r="B40" s="57">
        <v>818</v>
      </c>
      <c r="C40" s="176">
        <v>826</v>
      </c>
      <c r="D40" s="58">
        <v>0.009779951100244499</v>
      </c>
    </row>
    <row r="41" ht="15.75" thickBot="1"/>
    <row r="42" spans="1:4" ht="16.5" thickBot="1">
      <c r="A42" s="25" t="s">
        <v>8</v>
      </c>
      <c r="B42" s="84" t="s">
        <v>6</v>
      </c>
      <c r="C42" s="84" t="s">
        <v>154</v>
      </c>
      <c r="D42" s="84" t="s">
        <v>7</v>
      </c>
    </row>
    <row r="43" spans="1:4" ht="16.5" thickBot="1">
      <c r="A43" s="79" t="s">
        <v>112</v>
      </c>
      <c r="B43" s="34">
        <v>798</v>
      </c>
      <c r="C43" s="150"/>
      <c r="D43" s="151"/>
    </row>
    <row r="44" spans="1:4" ht="15.75">
      <c r="A44" s="80" t="s">
        <v>113</v>
      </c>
      <c r="B44" s="38">
        <v>787</v>
      </c>
      <c r="C44" s="65">
        <v>-11</v>
      </c>
      <c r="D44" s="153">
        <v>-0.013784461152882205</v>
      </c>
    </row>
    <row r="45" spans="1:4" ht="15.75">
      <c r="A45" s="80" t="s">
        <v>114</v>
      </c>
      <c r="B45" s="38">
        <v>804</v>
      </c>
      <c r="C45" s="63">
        <v>17</v>
      </c>
      <c r="D45" s="154">
        <v>0.021601016518424398</v>
      </c>
    </row>
    <row r="46" spans="1:4" ht="15.75">
      <c r="A46" s="80" t="s">
        <v>115</v>
      </c>
      <c r="B46" s="38">
        <v>817</v>
      </c>
      <c r="C46" s="63">
        <v>13</v>
      </c>
      <c r="D46" s="154">
        <v>0.01616915422885572</v>
      </c>
    </row>
    <row r="47" spans="1:4" ht="16.5" thickBot="1">
      <c r="A47" s="81" t="s">
        <v>116</v>
      </c>
      <c r="B47" s="42">
        <v>826</v>
      </c>
      <c r="C47" s="68">
        <v>9</v>
      </c>
      <c r="D47" s="156">
        <v>0.011015911872705019</v>
      </c>
    </row>
    <row r="48" ht="15.75" thickBot="1"/>
    <row r="49" spans="2:4" ht="16.5" thickBot="1">
      <c r="B49" s="228" t="s">
        <v>16</v>
      </c>
      <c r="C49" s="229"/>
      <c r="D49" s="230"/>
    </row>
    <row r="50" spans="1:4" ht="32.25" thickBot="1">
      <c r="A50" s="46"/>
      <c r="B50" s="92" t="s">
        <v>155</v>
      </c>
      <c r="C50" s="96" t="s">
        <v>156</v>
      </c>
      <c r="D50" s="108" t="s">
        <v>7</v>
      </c>
    </row>
    <row r="51" spans="1:4" ht="15.75">
      <c r="A51" s="130" t="s">
        <v>112</v>
      </c>
      <c r="B51" s="53">
        <v>2852</v>
      </c>
      <c r="C51" s="106">
        <v>2863</v>
      </c>
      <c r="D51" s="54">
        <v>0.0038569424964936885</v>
      </c>
    </row>
    <row r="52" spans="1:4" ht="15.75">
      <c r="A52" s="131" t="s">
        <v>113</v>
      </c>
      <c r="B52" s="55">
        <v>2822</v>
      </c>
      <c r="C52" s="107">
        <v>2857</v>
      </c>
      <c r="D52" s="56">
        <v>0.012402551381998583</v>
      </c>
    </row>
    <row r="53" spans="1:4" ht="15.75">
      <c r="A53" s="131" t="s">
        <v>114</v>
      </c>
      <c r="B53" s="55">
        <v>2871</v>
      </c>
      <c r="C53" s="107">
        <v>2882</v>
      </c>
      <c r="D53" s="56">
        <v>0.0038314176245210726</v>
      </c>
    </row>
    <row r="54" spans="1:4" ht="15.75">
      <c r="A54" s="131" t="s">
        <v>115</v>
      </c>
      <c r="B54" s="55">
        <v>2875</v>
      </c>
      <c r="C54" s="107">
        <v>2923</v>
      </c>
      <c r="D54" s="56">
        <v>0.016695652173913042</v>
      </c>
    </row>
    <row r="55" spans="1:4" ht="16.5" thickBot="1">
      <c r="A55" s="132" t="s">
        <v>116</v>
      </c>
      <c r="B55" s="57">
        <v>2914</v>
      </c>
      <c r="C55" s="176">
        <v>2952</v>
      </c>
      <c r="D55" s="58">
        <v>0.013040494166094716</v>
      </c>
    </row>
    <row r="56" ht="15.75" thickBot="1"/>
    <row r="57" spans="1:4" ht="16.5" thickBot="1">
      <c r="A57" s="25" t="s">
        <v>8</v>
      </c>
      <c r="B57" s="84" t="s">
        <v>6</v>
      </c>
      <c r="C57" s="84" t="s">
        <v>154</v>
      </c>
      <c r="D57" s="84" t="s">
        <v>7</v>
      </c>
    </row>
    <row r="58" spans="1:4" ht="16.5" thickBot="1">
      <c r="A58" s="79" t="s">
        <v>112</v>
      </c>
      <c r="B58" s="34">
        <v>2863</v>
      </c>
      <c r="C58" s="150"/>
      <c r="D58" s="151"/>
    </row>
    <row r="59" spans="1:4" ht="15.75">
      <c r="A59" s="80" t="s">
        <v>113</v>
      </c>
      <c r="B59" s="38">
        <v>2857</v>
      </c>
      <c r="C59" s="65">
        <v>-6</v>
      </c>
      <c r="D59" s="153">
        <v>-0.00209570380719525</v>
      </c>
    </row>
    <row r="60" spans="1:4" ht="15.75">
      <c r="A60" s="80" t="s">
        <v>114</v>
      </c>
      <c r="B60" s="38">
        <v>2882</v>
      </c>
      <c r="C60" s="63">
        <v>25</v>
      </c>
      <c r="D60" s="154">
        <v>0.008750437521876094</v>
      </c>
    </row>
    <row r="61" spans="1:4" ht="15.75">
      <c r="A61" s="80" t="s">
        <v>115</v>
      </c>
      <c r="B61" s="38">
        <v>2923</v>
      </c>
      <c r="C61" s="63">
        <v>41</v>
      </c>
      <c r="D61" s="154">
        <v>0.014226231783483692</v>
      </c>
    </row>
    <row r="62" spans="1:4" ht="16.5" thickBot="1">
      <c r="A62" s="81" t="s">
        <v>116</v>
      </c>
      <c r="B62" s="42">
        <v>2952</v>
      </c>
      <c r="C62" s="68">
        <v>29</v>
      </c>
      <c r="D62" s="156">
        <v>0.009921313718782073</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&amp;L&amp;8&amp;K00-046The NMC register in Northern Ireland 1 April 2019 — 31 March 2020&amp;C&amp;8&amp;K00-046Page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08"/>
      <c r="D1" s="208"/>
      <c r="E1" s="208"/>
      <c r="F1" s="208"/>
      <c r="G1" s="208"/>
      <c r="H1" s="208"/>
      <c r="I1" s="208"/>
      <c r="J1" s="208"/>
      <c r="K1" s="208"/>
      <c r="L1" s="208"/>
    </row>
    <row r="2" spans="1:12" ht="15.75" customHeight="1" thickBot="1">
      <c r="A2" s="212" t="s">
        <v>162</v>
      </c>
      <c r="B2" s="213"/>
      <c r="C2" s="213"/>
      <c r="D2" s="213"/>
      <c r="E2" s="213"/>
      <c r="F2" s="213"/>
      <c r="G2" s="213"/>
      <c r="H2" s="213"/>
      <c r="I2" s="213"/>
      <c r="J2" s="213"/>
      <c r="K2" s="213"/>
      <c r="L2" s="214"/>
    </row>
    <row r="3" spans="3:12" ht="15.75" thickBot="1">
      <c r="C3" s="207"/>
      <c r="D3" s="207"/>
      <c r="E3" s="207"/>
      <c r="F3" s="207"/>
      <c r="G3" s="207"/>
      <c r="H3" s="207"/>
      <c r="I3" s="207"/>
      <c r="J3" s="207"/>
      <c r="K3" s="207"/>
      <c r="L3" s="207"/>
    </row>
    <row r="4" spans="1:12" ht="16.5" thickBot="1">
      <c r="A4" s="133" t="s">
        <v>117</v>
      </c>
      <c r="B4" s="174" t="s">
        <v>118</v>
      </c>
      <c r="C4" s="110">
        <v>42277</v>
      </c>
      <c r="D4" s="111">
        <v>42460</v>
      </c>
      <c r="E4" s="110">
        <v>42643</v>
      </c>
      <c r="F4" s="111">
        <v>42825</v>
      </c>
      <c r="G4" s="110">
        <v>43008</v>
      </c>
      <c r="H4" s="111">
        <v>43190</v>
      </c>
      <c r="I4" s="110">
        <v>43373</v>
      </c>
      <c r="J4" s="111">
        <v>43555</v>
      </c>
      <c r="K4" s="110">
        <v>43738</v>
      </c>
      <c r="L4" s="111">
        <v>43921</v>
      </c>
    </row>
    <row r="5" spans="1:12" ht="15">
      <c r="A5" s="134" t="s">
        <v>119</v>
      </c>
      <c r="B5" s="177" t="s">
        <v>83</v>
      </c>
      <c r="C5" s="60">
        <v>758</v>
      </c>
      <c r="D5" s="60">
        <v>802</v>
      </c>
      <c r="E5" s="60">
        <v>795</v>
      </c>
      <c r="F5" s="60">
        <v>824</v>
      </c>
      <c r="G5" s="60">
        <v>817</v>
      </c>
      <c r="H5" s="60">
        <v>850</v>
      </c>
      <c r="I5" s="60">
        <v>838</v>
      </c>
      <c r="J5" s="60">
        <v>862</v>
      </c>
      <c r="K5" s="60">
        <v>884</v>
      </c>
      <c r="L5" s="178">
        <v>912</v>
      </c>
    </row>
    <row r="6" spans="1:12" ht="15">
      <c r="A6" s="135" t="s">
        <v>121</v>
      </c>
      <c r="B6" s="179" t="s">
        <v>84</v>
      </c>
      <c r="C6" s="63">
        <v>124</v>
      </c>
      <c r="D6" s="63">
        <v>120</v>
      </c>
      <c r="E6" s="63">
        <v>117</v>
      </c>
      <c r="F6" s="63">
        <v>118</v>
      </c>
      <c r="G6" s="63">
        <v>117</v>
      </c>
      <c r="H6" s="63">
        <v>118</v>
      </c>
      <c r="I6" s="63">
        <v>117</v>
      </c>
      <c r="J6" s="63">
        <v>116</v>
      </c>
      <c r="K6" s="63">
        <v>113</v>
      </c>
      <c r="L6" s="180">
        <v>110</v>
      </c>
    </row>
    <row r="7" spans="1:12" ht="15">
      <c r="A7" s="135" t="s">
        <v>120</v>
      </c>
      <c r="B7" s="179" t="s">
        <v>85</v>
      </c>
      <c r="C7" s="63">
        <v>76</v>
      </c>
      <c r="D7" s="63">
        <v>74</v>
      </c>
      <c r="E7" s="63">
        <v>76</v>
      </c>
      <c r="F7" s="63">
        <v>82</v>
      </c>
      <c r="G7" s="63">
        <v>79</v>
      </c>
      <c r="H7" s="63">
        <v>88</v>
      </c>
      <c r="I7" s="63">
        <v>86</v>
      </c>
      <c r="J7" s="63">
        <v>88</v>
      </c>
      <c r="K7" s="63">
        <v>86</v>
      </c>
      <c r="L7" s="180">
        <v>96</v>
      </c>
    </row>
    <row r="8" spans="1:12" ht="15">
      <c r="A8" s="135" t="s">
        <v>122</v>
      </c>
      <c r="B8" s="179" t="s">
        <v>86</v>
      </c>
      <c r="C8" s="163" t="s">
        <v>18</v>
      </c>
      <c r="D8" s="163" t="s">
        <v>18</v>
      </c>
      <c r="E8" s="163" t="s">
        <v>18</v>
      </c>
      <c r="F8" s="163" t="s">
        <v>18</v>
      </c>
      <c r="G8" s="163" t="s">
        <v>18</v>
      </c>
      <c r="H8" s="163" t="s">
        <v>18</v>
      </c>
      <c r="I8" s="163" t="s">
        <v>18</v>
      </c>
      <c r="J8" s="163" t="s">
        <v>18</v>
      </c>
      <c r="K8" s="163" t="s">
        <v>18</v>
      </c>
      <c r="L8" s="180" t="s">
        <v>18</v>
      </c>
    </row>
    <row r="9" spans="1:12" ht="15.75" thickBot="1">
      <c r="A9" s="136" t="s">
        <v>123</v>
      </c>
      <c r="B9" s="181" t="s">
        <v>82</v>
      </c>
      <c r="C9" s="164"/>
      <c r="D9" s="164"/>
      <c r="E9" s="164"/>
      <c r="F9" s="164"/>
      <c r="G9" s="164"/>
      <c r="H9" s="164"/>
      <c r="I9" s="164"/>
      <c r="J9" s="164"/>
      <c r="K9" s="164"/>
      <c r="L9" s="182"/>
    </row>
    <row r="10" spans="1:12" ht="16.5" thickBot="1">
      <c r="A10" s="137"/>
      <c r="B10" s="129" t="s">
        <v>124</v>
      </c>
      <c r="C10" s="112">
        <v>959</v>
      </c>
      <c r="D10" s="138">
        <v>997</v>
      </c>
      <c r="E10" s="112">
        <v>990</v>
      </c>
      <c r="F10" s="138">
        <v>1026</v>
      </c>
      <c r="G10" s="112">
        <v>1016</v>
      </c>
      <c r="H10" s="138">
        <v>1059</v>
      </c>
      <c r="I10" s="112">
        <v>1043</v>
      </c>
      <c r="J10" s="138">
        <v>1068</v>
      </c>
      <c r="K10" s="112">
        <v>1085</v>
      </c>
      <c r="L10" s="138">
        <v>1120</v>
      </c>
    </row>
    <row r="11" spans="1:12" ht="15.75" thickBot="1">
      <c r="A11" s="139"/>
      <c r="B11" s="139"/>
      <c r="C11" s="140"/>
      <c r="D11" s="140"/>
      <c r="E11" s="140"/>
      <c r="F11" s="140"/>
      <c r="G11" s="140"/>
      <c r="H11" s="140"/>
      <c r="I11" s="140"/>
      <c r="J11" s="140"/>
      <c r="K11" s="140"/>
      <c r="L11" s="183"/>
    </row>
    <row r="12" spans="1:12" ht="16.5" thickBot="1">
      <c r="A12" s="77" t="s">
        <v>117</v>
      </c>
      <c r="B12" s="172" t="s">
        <v>77</v>
      </c>
      <c r="C12" s="110">
        <v>42277</v>
      </c>
      <c r="D12" s="111">
        <v>42460</v>
      </c>
      <c r="E12" s="110">
        <v>42643</v>
      </c>
      <c r="F12" s="111">
        <v>42825</v>
      </c>
      <c r="G12" s="110">
        <v>43008</v>
      </c>
      <c r="H12" s="111">
        <v>43190</v>
      </c>
      <c r="I12" s="110">
        <v>43373</v>
      </c>
      <c r="J12" s="111">
        <v>43555</v>
      </c>
      <c r="K12" s="110">
        <v>43738</v>
      </c>
      <c r="L12" s="111">
        <v>43921</v>
      </c>
    </row>
    <row r="13" spans="1:12" ht="15">
      <c r="A13" s="134" t="s">
        <v>126</v>
      </c>
      <c r="B13" s="175" t="s">
        <v>78</v>
      </c>
      <c r="C13" s="60">
        <v>1317</v>
      </c>
      <c r="D13" s="60">
        <v>1381</v>
      </c>
      <c r="E13" s="60">
        <v>1372</v>
      </c>
      <c r="F13" s="60">
        <v>1437</v>
      </c>
      <c r="G13" s="60">
        <v>1443</v>
      </c>
      <c r="H13" s="60">
        <v>1499</v>
      </c>
      <c r="I13" s="60">
        <v>1484</v>
      </c>
      <c r="J13" s="69">
        <v>1534</v>
      </c>
      <c r="K13" s="60">
        <v>1520</v>
      </c>
      <c r="L13" s="178">
        <v>1560</v>
      </c>
    </row>
    <row r="14" spans="1:12" ht="15">
      <c r="A14" s="135" t="s">
        <v>129</v>
      </c>
      <c r="B14" s="184" t="s">
        <v>87</v>
      </c>
      <c r="C14" s="63">
        <v>1124</v>
      </c>
      <c r="D14" s="63">
        <v>1133</v>
      </c>
      <c r="E14" s="63">
        <v>1148</v>
      </c>
      <c r="F14" s="63">
        <v>1159</v>
      </c>
      <c r="G14" s="63">
        <v>1174</v>
      </c>
      <c r="H14" s="63">
        <v>1181</v>
      </c>
      <c r="I14" s="63">
        <v>1189</v>
      </c>
      <c r="J14" s="70">
        <v>1205</v>
      </c>
      <c r="K14" s="63">
        <v>1214</v>
      </c>
      <c r="L14" s="180">
        <v>1235</v>
      </c>
    </row>
    <row r="15" spans="1:12" ht="15">
      <c r="A15" s="135" t="s">
        <v>125</v>
      </c>
      <c r="B15" s="173" t="s">
        <v>80</v>
      </c>
      <c r="C15" s="63">
        <v>602</v>
      </c>
      <c r="D15" s="63">
        <v>622</v>
      </c>
      <c r="E15" s="63">
        <v>669</v>
      </c>
      <c r="F15" s="63">
        <v>672</v>
      </c>
      <c r="G15" s="63">
        <v>714</v>
      </c>
      <c r="H15" s="63">
        <v>709</v>
      </c>
      <c r="I15" s="63">
        <v>777</v>
      </c>
      <c r="J15" s="70">
        <v>809</v>
      </c>
      <c r="K15" s="63">
        <v>893</v>
      </c>
      <c r="L15" s="180">
        <v>911</v>
      </c>
    </row>
    <row r="16" spans="1:12" ht="15">
      <c r="A16" s="135" t="s">
        <v>127</v>
      </c>
      <c r="B16" s="173" t="s">
        <v>92</v>
      </c>
      <c r="C16" s="63">
        <v>701</v>
      </c>
      <c r="D16" s="63">
        <v>710</v>
      </c>
      <c r="E16" s="63">
        <v>700</v>
      </c>
      <c r="F16" s="63">
        <v>712</v>
      </c>
      <c r="G16" s="63">
        <v>704</v>
      </c>
      <c r="H16" s="63">
        <v>722</v>
      </c>
      <c r="I16" s="63">
        <v>716</v>
      </c>
      <c r="J16" s="70">
        <v>737</v>
      </c>
      <c r="K16" s="63">
        <v>732</v>
      </c>
      <c r="L16" s="180">
        <v>758</v>
      </c>
    </row>
    <row r="17" spans="1:12" ht="15">
      <c r="A17" s="135" t="s">
        <v>130</v>
      </c>
      <c r="B17" s="173" t="s">
        <v>79</v>
      </c>
      <c r="C17" s="63">
        <v>272</v>
      </c>
      <c r="D17" s="63">
        <v>262</v>
      </c>
      <c r="E17" s="63">
        <v>254</v>
      </c>
      <c r="F17" s="63">
        <v>240</v>
      </c>
      <c r="G17" s="63">
        <v>231</v>
      </c>
      <c r="H17" s="63">
        <v>228</v>
      </c>
      <c r="I17" s="63">
        <v>222</v>
      </c>
      <c r="J17" s="70">
        <v>214</v>
      </c>
      <c r="K17" s="63">
        <v>211</v>
      </c>
      <c r="L17" s="180">
        <v>211</v>
      </c>
    </row>
    <row r="18" spans="1:12" ht="15">
      <c r="A18" s="135" t="s">
        <v>128</v>
      </c>
      <c r="B18" s="184" t="s">
        <v>96</v>
      </c>
      <c r="C18" s="63">
        <v>154</v>
      </c>
      <c r="D18" s="63">
        <v>163</v>
      </c>
      <c r="E18" s="63">
        <v>163</v>
      </c>
      <c r="F18" s="63">
        <v>174</v>
      </c>
      <c r="G18" s="63">
        <v>185</v>
      </c>
      <c r="H18" s="63">
        <v>185</v>
      </c>
      <c r="I18" s="63">
        <v>188</v>
      </c>
      <c r="J18" s="70">
        <v>186</v>
      </c>
      <c r="K18" s="63">
        <v>186</v>
      </c>
      <c r="L18" s="180">
        <v>184</v>
      </c>
    </row>
    <row r="19" spans="1:12" ht="15">
      <c r="A19" s="135" t="s">
        <v>135</v>
      </c>
      <c r="B19" s="184" t="s">
        <v>95</v>
      </c>
      <c r="C19" s="63">
        <v>190</v>
      </c>
      <c r="D19" s="63">
        <v>192</v>
      </c>
      <c r="E19" s="63">
        <v>188</v>
      </c>
      <c r="F19" s="63">
        <v>189</v>
      </c>
      <c r="G19" s="63">
        <v>187</v>
      </c>
      <c r="H19" s="63">
        <v>185</v>
      </c>
      <c r="I19" s="63">
        <v>184</v>
      </c>
      <c r="J19" s="70">
        <v>184</v>
      </c>
      <c r="K19" s="63">
        <v>182</v>
      </c>
      <c r="L19" s="180">
        <v>180</v>
      </c>
    </row>
    <row r="20" spans="1:12" ht="15">
      <c r="A20" s="135" t="s">
        <v>131</v>
      </c>
      <c r="B20" s="173" t="s">
        <v>93</v>
      </c>
      <c r="C20" s="63">
        <v>139</v>
      </c>
      <c r="D20" s="63">
        <v>136</v>
      </c>
      <c r="E20" s="63">
        <v>133</v>
      </c>
      <c r="F20" s="63">
        <v>130</v>
      </c>
      <c r="G20" s="63">
        <v>131</v>
      </c>
      <c r="H20" s="63">
        <v>126</v>
      </c>
      <c r="I20" s="63">
        <v>124</v>
      </c>
      <c r="J20" s="70">
        <v>119</v>
      </c>
      <c r="K20" s="63">
        <v>117</v>
      </c>
      <c r="L20" s="180">
        <v>115</v>
      </c>
    </row>
    <row r="21" spans="1:12" ht="15">
      <c r="A21" s="135" t="s">
        <v>134</v>
      </c>
      <c r="B21" s="184" t="s">
        <v>89</v>
      </c>
      <c r="C21" s="63">
        <v>85</v>
      </c>
      <c r="D21" s="63">
        <v>88</v>
      </c>
      <c r="E21" s="63">
        <v>88</v>
      </c>
      <c r="F21" s="63">
        <v>87</v>
      </c>
      <c r="G21" s="63">
        <v>84</v>
      </c>
      <c r="H21" s="63">
        <v>92</v>
      </c>
      <c r="I21" s="63">
        <v>92</v>
      </c>
      <c r="J21" s="70">
        <v>91</v>
      </c>
      <c r="K21" s="63">
        <v>91</v>
      </c>
      <c r="L21" s="180">
        <v>94</v>
      </c>
    </row>
    <row r="22" spans="1:12" ht="15">
      <c r="A22" s="135" t="s">
        <v>133</v>
      </c>
      <c r="B22" s="184" t="s">
        <v>91</v>
      </c>
      <c r="C22" s="63">
        <v>42</v>
      </c>
      <c r="D22" s="63">
        <v>42</v>
      </c>
      <c r="E22" s="63">
        <v>42</v>
      </c>
      <c r="F22" s="63">
        <v>42</v>
      </c>
      <c r="G22" s="63">
        <v>43</v>
      </c>
      <c r="H22" s="63">
        <v>43</v>
      </c>
      <c r="I22" s="63">
        <v>42</v>
      </c>
      <c r="J22" s="70">
        <v>42</v>
      </c>
      <c r="K22" s="63">
        <v>42</v>
      </c>
      <c r="L22" s="180">
        <v>41</v>
      </c>
    </row>
    <row r="23" spans="1:12" ht="15">
      <c r="A23" s="135" t="s">
        <v>136</v>
      </c>
      <c r="B23" s="184" t="s">
        <v>90</v>
      </c>
      <c r="C23" s="63">
        <v>35</v>
      </c>
      <c r="D23" s="63">
        <v>34</v>
      </c>
      <c r="E23" s="63">
        <v>34</v>
      </c>
      <c r="F23" s="63">
        <v>35</v>
      </c>
      <c r="G23" s="63">
        <v>36</v>
      </c>
      <c r="H23" s="63">
        <v>37</v>
      </c>
      <c r="I23" s="63">
        <v>38</v>
      </c>
      <c r="J23" s="70">
        <v>38</v>
      </c>
      <c r="K23" s="63">
        <v>38</v>
      </c>
      <c r="L23" s="180">
        <v>38</v>
      </c>
    </row>
    <row r="24" spans="1:12" ht="15">
      <c r="A24" s="135" t="s">
        <v>138</v>
      </c>
      <c r="B24" s="184" t="s">
        <v>94</v>
      </c>
      <c r="C24" s="63">
        <v>9</v>
      </c>
      <c r="D24" s="63">
        <v>9</v>
      </c>
      <c r="E24" s="63">
        <v>9</v>
      </c>
      <c r="F24" s="63">
        <v>9</v>
      </c>
      <c r="G24" s="63">
        <v>9</v>
      </c>
      <c r="H24" s="63">
        <v>21</v>
      </c>
      <c r="I24" s="63">
        <v>21</v>
      </c>
      <c r="J24" s="70">
        <v>21</v>
      </c>
      <c r="K24" s="63">
        <v>21</v>
      </c>
      <c r="L24" s="180">
        <v>21</v>
      </c>
    </row>
    <row r="25" spans="1:12" ht="15">
      <c r="A25" s="135" t="s">
        <v>137</v>
      </c>
      <c r="B25" s="184" t="s">
        <v>88</v>
      </c>
      <c r="C25" s="63">
        <v>5</v>
      </c>
      <c r="D25" s="63">
        <v>5</v>
      </c>
      <c r="E25" s="63">
        <v>5</v>
      </c>
      <c r="F25" s="63">
        <v>5</v>
      </c>
      <c r="G25" s="63">
        <v>5</v>
      </c>
      <c r="H25" s="63">
        <v>5</v>
      </c>
      <c r="I25" s="63">
        <v>5</v>
      </c>
      <c r="J25" s="70">
        <v>5</v>
      </c>
      <c r="K25" s="63">
        <v>5</v>
      </c>
      <c r="L25" s="180">
        <v>5</v>
      </c>
    </row>
    <row r="26" spans="1:12" ht="15.75" thickBot="1">
      <c r="A26" s="136" t="s">
        <v>132</v>
      </c>
      <c r="B26" s="186" t="s">
        <v>81</v>
      </c>
      <c r="C26" s="164" t="s">
        <v>18</v>
      </c>
      <c r="D26" s="164" t="s">
        <v>18</v>
      </c>
      <c r="E26" s="164" t="s">
        <v>18</v>
      </c>
      <c r="F26" s="164" t="s">
        <v>18</v>
      </c>
      <c r="G26" s="164" t="s">
        <v>18</v>
      </c>
      <c r="H26" s="164" t="s">
        <v>18</v>
      </c>
      <c r="I26" s="164" t="s">
        <v>18</v>
      </c>
      <c r="J26" s="202" t="s">
        <v>18</v>
      </c>
      <c r="K26" s="164" t="s">
        <v>18</v>
      </c>
      <c r="L26" s="182" t="s">
        <v>18</v>
      </c>
    </row>
    <row r="27" spans="2:12" ht="16.5" thickBot="1">
      <c r="B27" s="172" t="s">
        <v>139</v>
      </c>
      <c r="C27" s="141">
        <v>4677</v>
      </c>
      <c r="D27" s="113">
        <v>4779</v>
      </c>
      <c r="E27" s="141">
        <v>4807</v>
      </c>
      <c r="F27" s="113">
        <v>4893</v>
      </c>
      <c r="G27" s="141">
        <v>4948</v>
      </c>
      <c r="H27" s="113">
        <v>5035</v>
      </c>
      <c r="I27" s="141">
        <v>5084</v>
      </c>
      <c r="J27" s="113">
        <v>5187</v>
      </c>
      <c r="K27" s="141">
        <v>5254</v>
      </c>
      <c r="L27" s="138">
        <v>5355</v>
      </c>
    </row>
    <row r="28" spans="3:17" s="142" customFormat="1" ht="16.5" thickBot="1">
      <c r="C28" s="185"/>
      <c r="D28" s="185"/>
      <c r="E28" s="185"/>
      <c r="F28" s="185"/>
      <c r="G28" s="185"/>
      <c r="H28" s="185"/>
      <c r="I28" s="185"/>
      <c r="J28" s="185"/>
      <c r="K28" s="185"/>
      <c r="L28" s="185"/>
      <c r="N28"/>
      <c r="O28"/>
      <c r="P28"/>
      <c r="Q28"/>
    </row>
    <row r="29" spans="3:16" ht="16.5" thickBot="1">
      <c r="C29" s="1"/>
      <c r="D29" s="212" t="s">
        <v>140</v>
      </c>
      <c r="E29" s="213"/>
      <c r="F29" s="214"/>
      <c r="G29" s="1"/>
      <c r="H29" s="1"/>
      <c r="I29" s="212" t="s">
        <v>141</v>
      </c>
      <c r="J29" s="213"/>
      <c r="K29" s="214"/>
      <c r="M29" s="33"/>
      <c r="N29" s="33"/>
      <c r="O29" s="33"/>
      <c r="P29" s="33"/>
    </row>
    <row r="30" spans="3:16" ht="32.25" thickBot="1">
      <c r="C30" s="1"/>
      <c r="D30" s="92" t="s">
        <v>155</v>
      </c>
      <c r="E30" s="96" t="s">
        <v>156</v>
      </c>
      <c r="F30" s="77" t="s">
        <v>7</v>
      </c>
      <c r="G30" s="1"/>
      <c r="H30" s="1"/>
      <c r="I30" s="92" t="s">
        <v>155</v>
      </c>
      <c r="J30" s="96" t="s">
        <v>156</v>
      </c>
      <c r="K30" s="133" t="s">
        <v>7</v>
      </c>
      <c r="M30" s="33"/>
      <c r="N30" s="33"/>
      <c r="O30" s="33"/>
      <c r="P30" s="33"/>
    </row>
    <row r="31" spans="3:16" ht="15.75">
      <c r="C31" s="93" t="s">
        <v>112</v>
      </c>
      <c r="D31" s="5">
        <v>959</v>
      </c>
      <c r="E31" s="5">
        <v>997</v>
      </c>
      <c r="F31" s="16">
        <v>0.03811434302908726</v>
      </c>
      <c r="G31" s="1"/>
      <c r="H31" s="93" t="s">
        <v>112</v>
      </c>
      <c r="I31" s="5">
        <v>4677</v>
      </c>
      <c r="J31" s="5">
        <v>4779</v>
      </c>
      <c r="K31" s="16">
        <v>0.021343377275580666</v>
      </c>
      <c r="M31" s="33"/>
      <c r="N31" s="33"/>
      <c r="O31" s="33"/>
      <c r="P31" s="33"/>
    </row>
    <row r="32" spans="3:24" ht="15.75">
      <c r="C32" s="94" t="s">
        <v>113</v>
      </c>
      <c r="D32" s="9">
        <v>990</v>
      </c>
      <c r="E32" s="9">
        <v>1026</v>
      </c>
      <c r="F32" s="17">
        <v>0.03508771929824561</v>
      </c>
      <c r="G32" s="1"/>
      <c r="H32" s="94" t="s">
        <v>113</v>
      </c>
      <c r="I32" s="9">
        <v>4807</v>
      </c>
      <c r="J32" s="9">
        <v>4893</v>
      </c>
      <c r="K32" s="17">
        <v>0.017576129164111998</v>
      </c>
      <c r="M32" s="33"/>
      <c r="N32" s="33"/>
      <c r="O32" s="33"/>
      <c r="P32" s="33"/>
      <c r="X32">
        <f>PROPER(Y32)</f>
      </c>
    </row>
    <row r="33" spans="3:26" ht="15.75">
      <c r="C33" s="94" t="s">
        <v>114</v>
      </c>
      <c r="D33" s="9">
        <v>1016</v>
      </c>
      <c r="E33" s="9">
        <v>1059</v>
      </c>
      <c r="F33" s="17">
        <v>0.04060434372049103</v>
      </c>
      <c r="G33" s="1"/>
      <c r="H33" s="94" t="s">
        <v>114</v>
      </c>
      <c r="I33" s="9">
        <v>4948</v>
      </c>
      <c r="J33" s="9">
        <v>5035</v>
      </c>
      <c r="K33" s="17">
        <v>0.01727904667328699</v>
      </c>
      <c r="M33" s="33"/>
      <c r="N33" s="33"/>
      <c r="O33" s="33"/>
      <c r="P33" s="33"/>
      <c r="W33" s="142"/>
      <c r="X33" s="142"/>
      <c r="Y33" s="142"/>
      <c r="Z33" s="142"/>
    </row>
    <row r="34" spans="3:16" ht="15.75">
      <c r="C34" s="94" t="s">
        <v>115</v>
      </c>
      <c r="D34" s="9">
        <v>1043</v>
      </c>
      <c r="E34" s="9">
        <v>1068</v>
      </c>
      <c r="F34" s="17">
        <v>0.023408239700374533</v>
      </c>
      <c r="G34" s="1"/>
      <c r="H34" s="94" t="s">
        <v>115</v>
      </c>
      <c r="I34" s="9">
        <v>5084</v>
      </c>
      <c r="J34" s="9">
        <v>5187</v>
      </c>
      <c r="K34" s="17">
        <v>0.019857335646809332</v>
      </c>
      <c r="M34" s="33"/>
      <c r="N34" s="33"/>
      <c r="O34" s="33"/>
      <c r="P34" s="33"/>
    </row>
    <row r="35" spans="3:16" ht="16.5" thickBot="1">
      <c r="C35" s="95" t="s">
        <v>116</v>
      </c>
      <c r="D35" s="13">
        <v>1085</v>
      </c>
      <c r="E35" s="13">
        <v>1120</v>
      </c>
      <c r="F35" s="18">
        <v>0.03125</v>
      </c>
      <c r="G35" s="1"/>
      <c r="H35" s="95" t="s">
        <v>116</v>
      </c>
      <c r="I35" s="13">
        <v>5254</v>
      </c>
      <c r="J35" s="13">
        <v>5355</v>
      </c>
      <c r="K35" s="18">
        <v>0.018860877684407095</v>
      </c>
      <c r="M35" s="33"/>
      <c r="N35" s="33"/>
      <c r="O35" s="33"/>
      <c r="P35" s="33"/>
    </row>
    <row r="37" spans="1:17" s="126" customFormat="1" ht="120" customHeight="1">
      <c r="A37" s="231" t="s">
        <v>142</v>
      </c>
      <c r="B37" s="231"/>
      <c r="C37" s="231"/>
      <c r="D37" s="231"/>
      <c r="E37" s="231"/>
      <c r="F37" s="231"/>
      <c r="G37" s="231"/>
      <c r="H37" s="231"/>
      <c r="I37" s="231"/>
      <c r="J37" s="231"/>
      <c r="K37" s="231"/>
      <c r="L37" s="231"/>
      <c r="N37"/>
      <c r="O37"/>
      <c r="P37"/>
      <c r="Q37"/>
    </row>
    <row r="44" spans="14:17" ht="15">
      <c r="N44" s="126"/>
      <c r="O44" s="126"/>
      <c r="P44" s="126"/>
      <c r="Q44" s="126"/>
    </row>
  </sheetData>
  <sheetProtection/>
  <mergeCells count="4">
    <mergeCell ref="A37:L37"/>
    <mergeCell ref="A2:L2"/>
    <mergeCell ref="D29:F29"/>
    <mergeCell ref="I29:K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&amp;L&amp;8&amp;K00-045The NMC register in Northern Ireland 1 April 2019 — 31 March 2020&amp;C&amp;8&amp;K00-045Page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2020-07-05T15:13:57Z</cp:lastPrinted>
  <dcterms:created xsi:type="dcterms:W3CDTF">2019-11-27T11:35:39Z</dcterms:created>
  <dcterms:modified xsi:type="dcterms:W3CDTF">2020-07-08T15:10:12Z</dcterms:modified>
  <cp:category/>
  <cp:version/>
  <cp:contentType/>
  <cp:contentStatus/>
</cp:coreProperties>
</file>